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480" yWindow="480" windowWidth="18780" windowHeight="10530" tabRatio="801" firstSheet="1" activeTab="4"/>
  </bookViews>
  <sheets>
    <sheet name="60 дев 04-05" sheetId="11" r:id="rId1"/>
    <sheet name="60 юн 04-05" sheetId="12" r:id="rId2"/>
    <sheet name="60 юн 02-03" sheetId="10" r:id="rId3"/>
    <sheet name="60 дев 02-03" sheetId="9" r:id="rId4"/>
    <sheet name="60 юн 01" sheetId="53" r:id="rId5"/>
    <sheet name="60 дев 01" sheetId="54" r:id="rId6"/>
    <sheet name="200 дев 04-05" sheetId="17" r:id="rId7"/>
    <sheet name="200 дев 02-03" sheetId="19" r:id="rId8"/>
    <sheet name="200 дев 01" sheetId="55" r:id="rId9"/>
    <sheet name="200 юн 04-05" sheetId="18" r:id="rId10"/>
    <sheet name="200 юн 02-03" sheetId="20" r:id="rId11"/>
    <sheet name="200 юн 01" sheetId="56" r:id="rId12"/>
    <sheet name="400дев 04-05" sheetId="25" r:id="rId13"/>
    <sheet name="400дев 02-03" sheetId="27" r:id="rId14"/>
    <sheet name="400дев 01 " sheetId="57" r:id="rId15"/>
    <sheet name="400мал 04-05" sheetId="26" r:id="rId16"/>
    <sheet name="400мал 02-03" sheetId="28" r:id="rId17"/>
    <sheet name="400мал 01" sheetId="58" r:id="rId18"/>
    <sheet name="800дев 04-05" sheetId="29" r:id="rId19"/>
    <sheet name="800дев 02-03" sheetId="31" r:id="rId20"/>
    <sheet name="800дев 01" sheetId="59" r:id="rId21"/>
    <sheet name="800мал 04-05" sheetId="30" r:id="rId22"/>
    <sheet name="800мал 02-03" sheetId="32" r:id="rId23"/>
    <sheet name="800мал 01" sheetId="60" r:id="rId24"/>
    <sheet name="Лист1" sheetId="52" r:id="rId25"/>
  </sheets>
  <definedNames>
    <definedName name="_xlnm._FilterDatabase" localSheetId="7" hidden="1">'200 дев 02-03'!$B$6:$H$15</definedName>
    <definedName name="_xlnm._FilterDatabase" localSheetId="11" hidden="1">'200 юн 01'!$B$7:$H$13</definedName>
    <definedName name="_xlnm._FilterDatabase" localSheetId="0" hidden="1">'60 дев 04-05'!$B$15:$I$46</definedName>
  </definedNames>
  <calcPr calcId="125725"/>
</workbook>
</file>

<file path=xl/sharedStrings.xml><?xml version="1.0" encoding="utf-8"?>
<sst xmlns="http://schemas.openxmlformats.org/spreadsheetml/2006/main" count="1426" uniqueCount="555">
  <si>
    <t>ФИО</t>
  </si>
  <si>
    <t>№</t>
  </si>
  <si>
    <t>Дата рождения</t>
  </si>
  <si>
    <t>Организация</t>
  </si>
  <si>
    <t>Результат</t>
  </si>
  <si>
    <t>Тренер</t>
  </si>
  <si>
    <t>Разряд</t>
  </si>
  <si>
    <t>Тула</t>
  </si>
  <si>
    <t>Узловая</t>
  </si>
  <si>
    <t>Соболева Л.И.</t>
  </si>
  <si>
    <t>Фильчев А.В.</t>
  </si>
  <si>
    <t>Финал</t>
  </si>
  <si>
    <t>Федоров П.Ю.</t>
  </si>
  <si>
    <t>Щекино</t>
  </si>
  <si>
    <t xml:space="preserve">Аллахвердян Роман </t>
  </si>
  <si>
    <t>Суворов</t>
  </si>
  <si>
    <t>Нестерова Е.Ю.</t>
  </si>
  <si>
    <t>Ряховский К.А.</t>
  </si>
  <si>
    <t>Петренко Л.П.</t>
  </si>
  <si>
    <t>Чехов</t>
  </si>
  <si>
    <t>Краснов В.Н.</t>
  </si>
  <si>
    <t>Шелешников Г.В.</t>
  </si>
  <si>
    <t>Ларин Владислав</t>
  </si>
  <si>
    <t xml:space="preserve">Итоговый протокол 60 м  юноши 2004-2005 г.р. </t>
  </si>
  <si>
    <t>Григорьева Т.Г.</t>
  </si>
  <si>
    <t>Итоговый протокол 400 м  юноши 2004-2005 г.р.</t>
  </si>
  <si>
    <t xml:space="preserve">Баулин Владислав </t>
  </si>
  <si>
    <t xml:space="preserve">Воронов Михаил </t>
  </si>
  <si>
    <t xml:space="preserve">Лобода Артем </t>
  </si>
  <si>
    <t xml:space="preserve">Калашников Александр </t>
  </si>
  <si>
    <t xml:space="preserve">Колышкин Иван </t>
  </si>
  <si>
    <t xml:space="preserve">Ченский Григорий </t>
  </si>
  <si>
    <t xml:space="preserve">Сальников Никита </t>
  </si>
  <si>
    <t>Ясногорск</t>
  </si>
  <si>
    <t>Андронов Антон</t>
  </si>
  <si>
    <t xml:space="preserve">Петрухин Кирилл </t>
  </si>
  <si>
    <t>Ломакина Снежана</t>
  </si>
  <si>
    <t>Полякова  Вера</t>
  </si>
  <si>
    <t>Родина Ирина</t>
  </si>
  <si>
    <t xml:space="preserve">Морева Анастасия </t>
  </si>
  <si>
    <t xml:space="preserve">Движкова Анастасия </t>
  </si>
  <si>
    <t>СШОР</t>
  </si>
  <si>
    <t>Маринов В.Н., Бакин Г.М.</t>
  </si>
  <si>
    <t>Лазарев И.С.</t>
  </si>
  <si>
    <t xml:space="preserve">Янтиков Никита </t>
  </si>
  <si>
    <t>СпиридоновБА</t>
  </si>
  <si>
    <t>Карпович А.М.</t>
  </si>
  <si>
    <t>.</t>
  </si>
  <si>
    <t xml:space="preserve">Кудрявцев Кирилл </t>
  </si>
  <si>
    <t>Гераськин О В</t>
  </si>
  <si>
    <t xml:space="preserve">Якунина Юля </t>
  </si>
  <si>
    <t>Спиридонов БА</t>
  </si>
  <si>
    <t>Камчатов Алексей</t>
  </si>
  <si>
    <t>Туркина Лада</t>
  </si>
  <si>
    <t xml:space="preserve">Соловецкий Костя </t>
  </si>
  <si>
    <t>Борисова Полина</t>
  </si>
  <si>
    <t>Колган Вика</t>
  </si>
  <si>
    <t>Никитина Маша</t>
  </si>
  <si>
    <t>Хрулева Анна</t>
  </si>
  <si>
    <t>Левина Т.В.</t>
  </si>
  <si>
    <t>Левина Т.В</t>
  </si>
  <si>
    <t>Королева Ульяна</t>
  </si>
  <si>
    <t>Каретников В.И.</t>
  </si>
  <si>
    <t>Каретников В.И</t>
  </si>
  <si>
    <t>Шабанов В.М.</t>
  </si>
  <si>
    <t>Санчес-Лебедева Рафаэль</t>
  </si>
  <si>
    <t>Командина Е.Л.</t>
  </si>
  <si>
    <t>Муругова Н.С.</t>
  </si>
  <si>
    <t>Кирьянов Н.Н.</t>
  </si>
  <si>
    <t>Муругова Н.С</t>
  </si>
  <si>
    <t>Еремина И.В.</t>
  </si>
  <si>
    <t>Карамов П.С.</t>
  </si>
  <si>
    <t>Карчев Даниил</t>
  </si>
  <si>
    <t>Гордеев Платон</t>
  </si>
  <si>
    <t>Узловая ДООЦ</t>
  </si>
  <si>
    <t>Фильчев А.В</t>
  </si>
  <si>
    <t>Узловая ДООЦ - Тула</t>
  </si>
  <si>
    <t>Фильчев А.В., Ковтун Н.Н.</t>
  </si>
  <si>
    <t>ФильчевА.В</t>
  </si>
  <si>
    <t>Узловая ДЮСШ</t>
  </si>
  <si>
    <t xml:space="preserve">Тиньков Андрей </t>
  </si>
  <si>
    <t xml:space="preserve">Тринц Данила </t>
  </si>
  <si>
    <t>Авдеев Александр</t>
  </si>
  <si>
    <t xml:space="preserve">Магомедов Джамал </t>
  </si>
  <si>
    <t xml:space="preserve"> Щекино</t>
  </si>
  <si>
    <t>Одиночников Дмитрий</t>
  </si>
  <si>
    <t xml:space="preserve"> Алексин</t>
  </si>
  <si>
    <t>Шарабарин Матвей</t>
  </si>
  <si>
    <t xml:space="preserve">Ларшина Виктория </t>
  </si>
  <si>
    <t>Алексин</t>
  </si>
  <si>
    <t xml:space="preserve">Бабина Яна 
</t>
  </si>
  <si>
    <t xml:space="preserve">Кондратьева Алина
</t>
  </si>
  <si>
    <t xml:space="preserve">     Тула</t>
  </si>
  <si>
    <t xml:space="preserve">Емелина Виктория </t>
  </si>
  <si>
    <t xml:space="preserve">Лейбина Дарья </t>
  </si>
  <si>
    <t xml:space="preserve">Юлдашева Карина </t>
  </si>
  <si>
    <t xml:space="preserve">Руммо Анастасия  </t>
  </si>
  <si>
    <t xml:space="preserve">Боровков Даниил </t>
  </si>
  <si>
    <t xml:space="preserve">Сидякин Оглег </t>
  </si>
  <si>
    <t xml:space="preserve">Шапор Максим 
</t>
  </si>
  <si>
    <t xml:space="preserve">Милехин Алексей </t>
  </si>
  <si>
    <t xml:space="preserve">Чубукова Злата </t>
  </si>
  <si>
    <t xml:space="preserve">Узловая </t>
  </si>
  <si>
    <t xml:space="preserve">Куприянова Элла </t>
  </si>
  <si>
    <t xml:space="preserve">Старостина Анна 
</t>
  </si>
  <si>
    <t xml:space="preserve"> Кимовск</t>
  </si>
  <si>
    <t>Крюченкова Алина</t>
  </si>
  <si>
    <t xml:space="preserve">Атюнин Алексей </t>
  </si>
  <si>
    <t xml:space="preserve">Алимов Евгений
</t>
  </si>
  <si>
    <t xml:space="preserve">Лепёхин Артём </t>
  </si>
  <si>
    <t xml:space="preserve">Магомедова Фатима </t>
  </si>
  <si>
    <t xml:space="preserve">Котельникова Анастасия </t>
  </si>
  <si>
    <t xml:space="preserve">Дубенская Анастасия </t>
  </si>
  <si>
    <t xml:space="preserve">Сорокина Полина </t>
  </si>
  <si>
    <t xml:space="preserve"> Суворов</t>
  </si>
  <si>
    <t xml:space="preserve">Васильева Дарья </t>
  </si>
  <si>
    <t xml:space="preserve">Соколов Алексей </t>
  </si>
  <si>
    <t xml:space="preserve">Миненкова Екатерина </t>
  </si>
  <si>
    <t xml:space="preserve">Зуев Иван </t>
  </si>
  <si>
    <t xml:space="preserve">Порошина Кристина </t>
  </si>
  <si>
    <t xml:space="preserve">Изотова Ирина </t>
  </si>
  <si>
    <t xml:space="preserve">Юдина Анастасия </t>
  </si>
  <si>
    <t xml:space="preserve">Кользеева Анастасия </t>
  </si>
  <si>
    <t xml:space="preserve">Яковлева Анастасия </t>
  </si>
  <si>
    <t xml:space="preserve">Гусева Елизавета </t>
  </si>
  <si>
    <t xml:space="preserve">Эгамбердиева Алина </t>
  </si>
  <si>
    <t xml:space="preserve">Чернышова Анастасия </t>
  </si>
  <si>
    <t xml:space="preserve">Трошина Александра </t>
  </si>
  <si>
    <t xml:space="preserve">Иванцова Дарья </t>
  </si>
  <si>
    <t xml:space="preserve">Глебов Евгений </t>
  </si>
  <si>
    <t xml:space="preserve">Ерёмин Никита </t>
  </si>
  <si>
    <t xml:space="preserve">Кузнецов Николай </t>
  </si>
  <si>
    <t xml:space="preserve">Трофимова Вероника </t>
  </si>
  <si>
    <t xml:space="preserve">Николаева Юлия </t>
  </si>
  <si>
    <t xml:space="preserve">Филиппова Василиса </t>
  </si>
  <si>
    <t xml:space="preserve">Ченская Яна </t>
  </si>
  <si>
    <t xml:space="preserve">Толмачева Аглая </t>
  </si>
  <si>
    <t>Захаров Степан</t>
  </si>
  <si>
    <t xml:space="preserve">Сафронов Руслан </t>
  </si>
  <si>
    <t xml:space="preserve">Копаев Илья </t>
  </si>
  <si>
    <t xml:space="preserve">Леонов Кирилл 
</t>
  </si>
  <si>
    <t>Косыгин Савелий</t>
  </si>
  <si>
    <t xml:space="preserve">Михайлов Александр </t>
  </si>
  <si>
    <t xml:space="preserve">Редькин Евгений </t>
  </si>
  <si>
    <t xml:space="preserve">Селютин Алексей </t>
  </si>
  <si>
    <t>Петренко Л.П</t>
  </si>
  <si>
    <t>Любимцева Т.А.</t>
  </si>
  <si>
    <t>Полынов Сергей</t>
  </si>
  <si>
    <t>Соколюк Софья</t>
  </si>
  <si>
    <t>Ким Н.Ю</t>
  </si>
  <si>
    <t xml:space="preserve">Маринов В.Н. Бакин Г.М. </t>
  </si>
  <si>
    <t>Маринов В.Н. Бакин Г.М.</t>
  </si>
  <si>
    <t>Жижин Иван</t>
  </si>
  <si>
    <t>Жильцов Александр</t>
  </si>
  <si>
    <t>Новова В.Н.</t>
  </si>
  <si>
    <t>Ряховский К.А. Маринов В.Н.</t>
  </si>
  <si>
    <t>Балабан Борис</t>
  </si>
  <si>
    <t>Кабанков Артем</t>
  </si>
  <si>
    <t>Щербаков Дмитрий</t>
  </si>
  <si>
    <t>Гончаров Максим</t>
  </si>
  <si>
    <t>Гудков Денис</t>
  </si>
  <si>
    <t>Самошин Илья</t>
  </si>
  <si>
    <t>Кирсанов Борис</t>
  </si>
  <si>
    <t>Куликов Андрей</t>
  </si>
  <si>
    <t>Папазов Илья</t>
  </si>
  <si>
    <t>Якушов Дмитрий</t>
  </si>
  <si>
    <t>Колоницкий Александр</t>
  </si>
  <si>
    <t>Левшина Марина</t>
  </si>
  <si>
    <t>Шкребтий Виталий</t>
  </si>
  <si>
    <t>Шкребтий Иван</t>
  </si>
  <si>
    <t>Костриков Иван</t>
  </si>
  <si>
    <t>Крючков Антон</t>
  </si>
  <si>
    <t>Соболева Л. И.</t>
  </si>
  <si>
    <t>Панин Михаил</t>
  </si>
  <si>
    <t>Соболева Л.И</t>
  </si>
  <si>
    <t>Синяев Александр</t>
  </si>
  <si>
    <t>Лушин Владимир</t>
  </si>
  <si>
    <t>Соболев Николай</t>
  </si>
  <si>
    <t>Никитина Диана</t>
  </si>
  <si>
    <t>Костырин Иван</t>
  </si>
  <si>
    <t>Старцева Лидия</t>
  </si>
  <si>
    <t>Удальцова Дарья</t>
  </si>
  <si>
    <t>Мирошникова Маша</t>
  </si>
  <si>
    <t>Животова И.В.</t>
  </si>
  <si>
    <t>Новомосковск</t>
  </si>
  <si>
    <t>Циммер В.В. Новова В.Н.</t>
  </si>
  <si>
    <t>Циммер В.В</t>
  </si>
  <si>
    <t>Исаева Т.В.</t>
  </si>
  <si>
    <t>Животова И.В. Новова В.Н.</t>
  </si>
  <si>
    <t xml:space="preserve">Ишанова Елизавета </t>
  </si>
  <si>
    <t xml:space="preserve">Шевелёва Елизавета </t>
  </si>
  <si>
    <t xml:space="preserve">Сова Мелания </t>
  </si>
  <si>
    <t xml:space="preserve">Шкалин Егор </t>
  </si>
  <si>
    <t xml:space="preserve">Краузе Егор </t>
  </si>
  <si>
    <t xml:space="preserve">Беляев Даниил </t>
  </si>
  <si>
    <t xml:space="preserve">Шевченко Даниил </t>
  </si>
  <si>
    <t xml:space="preserve"> Советск</t>
  </si>
  <si>
    <t xml:space="preserve">Юрищев Никита </t>
  </si>
  <si>
    <t xml:space="preserve">Губкина Екатерина </t>
  </si>
  <si>
    <t xml:space="preserve">Кошелева Дарья </t>
  </si>
  <si>
    <t xml:space="preserve">Животова Мария </t>
  </si>
  <si>
    <t xml:space="preserve">Фирсова  Тамара  </t>
  </si>
  <si>
    <t xml:space="preserve">Рысляева Юлия </t>
  </si>
  <si>
    <t xml:space="preserve">  Кимовск</t>
  </si>
  <si>
    <t xml:space="preserve">Маркин Максим </t>
  </si>
  <si>
    <t xml:space="preserve">Черных Анастасия  </t>
  </si>
  <si>
    <t xml:space="preserve">Енина Татьяна </t>
  </si>
  <si>
    <t xml:space="preserve">Маркова Дарья </t>
  </si>
  <si>
    <t xml:space="preserve">Маслова Дарья </t>
  </si>
  <si>
    <t xml:space="preserve">Ларкина  Юлия  </t>
  </si>
  <si>
    <t>Любимцева Т.А., Власов А.В.</t>
  </si>
  <si>
    <t xml:space="preserve">Беленький Даниил </t>
  </si>
  <si>
    <t xml:space="preserve">Ряховский Роман </t>
  </si>
  <si>
    <t xml:space="preserve">Холматов Артем </t>
  </si>
  <si>
    <t>Советск-Тула</t>
  </si>
  <si>
    <t xml:space="preserve">Волченков Вячеслав </t>
  </si>
  <si>
    <t xml:space="preserve">Голубков Артём </t>
  </si>
  <si>
    <t xml:space="preserve">Кучеров Илья </t>
  </si>
  <si>
    <t xml:space="preserve">Бахлова Мария </t>
  </si>
  <si>
    <t xml:space="preserve">Новикова Юлия </t>
  </si>
  <si>
    <t>Любимцева Т.А.,   Власов А.В.</t>
  </si>
  <si>
    <t xml:space="preserve">Волкова Анастасия </t>
  </si>
  <si>
    <t xml:space="preserve"> Щекино-Тула</t>
  </si>
  <si>
    <t xml:space="preserve">Никулин Яков </t>
  </si>
  <si>
    <t xml:space="preserve">Токарев Артем </t>
  </si>
  <si>
    <t>Маринов А.В.</t>
  </si>
  <si>
    <t>Маринов А.В. Шабанов В.М.</t>
  </si>
  <si>
    <t>Маринов А.В</t>
  </si>
  <si>
    <t>Чернь</t>
  </si>
  <si>
    <t>Русакова Алина</t>
  </si>
  <si>
    <t>Кочеткова Карина</t>
  </si>
  <si>
    <t>Елистратова-Новова</t>
  </si>
  <si>
    <t>Курмакаева Камилла</t>
  </si>
  <si>
    <t>Майоров Иван</t>
  </si>
  <si>
    <t>Якушина Настя</t>
  </si>
  <si>
    <t>Шейнкман Марк</t>
  </si>
  <si>
    <t>Карпов Максим</t>
  </si>
  <si>
    <t>Юркина Диана</t>
  </si>
  <si>
    <t>Осетровы</t>
  </si>
  <si>
    <t>Макарова Настя</t>
  </si>
  <si>
    <t>Якушина Виктория</t>
  </si>
  <si>
    <t>Бритарёва Лера</t>
  </si>
  <si>
    <t>Чепыжёв Роман</t>
  </si>
  <si>
    <t>Сергиенко Александра</t>
  </si>
  <si>
    <t>Старков Илья</t>
  </si>
  <si>
    <t>Акользин Всеволод</t>
  </si>
  <si>
    <t>Акользин Ярослав</t>
  </si>
  <si>
    <t>Замураев Николай</t>
  </si>
  <si>
    <t>Пожидаев Лев</t>
  </si>
  <si>
    <t>Землякова Анастасия</t>
  </si>
  <si>
    <t>Мошкина Дарья</t>
  </si>
  <si>
    <t>Калинина Дарья</t>
  </si>
  <si>
    <t>Непомнющая София</t>
  </si>
  <si>
    <t>Ахматова Лиза</t>
  </si>
  <si>
    <t>Сушенкова Саша</t>
  </si>
  <si>
    <t>Леонова Лидия</t>
  </si>
  <si>
    <t>Бутина Анна</t>
  </si>
  <si>
    <t>Сидоркин Дмитрий</t>
  </si>
  <si>
    <t>Арнольд Вадим</t>
  </si>
  <si>
    <t>Андреев Александр</t>
  </si>
  <si>
    <t>Корабельников Сергей</t>
  </si>
  <si>
    <t>Ергушев Артём</t>
  </si>
  <si>
    <t>Серёгина Алеся</t>
  </si>
  <si>
    <t>Савин Алексей</t>
  </si>
  <si>
    <t>Авдеев Егор</t>
  </si>
  <si>
    <t>Красавин Иван</t>
  </si>
  <si>
    <t>Банников Дмитрий</t>
  </si>
  <si>
    <t>Воробьев Дмитрий</t>
  </si>
  <si>
    <t>Миллер Константин</t>
  </si>
  <si>
    <t>2000</t>
  </si>
  <si>
    <t>Жучкова Анна</t>
  </si>
  <si>
    <t>Животова Ангелина</t>
  </si>
  <si>
    <t>Марчук Ирина</t>
  </si>
  <si>
    <t>Силаева Дарья</t>
  </si>
  <si>
    <t>Крамской Андрей</t>
  </si>
  <si>
    <t>Соколова Ульяна</t>
  </si>
  <si>
    <t>Яковлева Арина</t>
  </si>
  <si>
    <t>Кудряшова Ксения</t>
  </si>
  <si>
    <t>Шемулинкин Владислав</t>
  </si>
  <si>
    <t>Долгова Дарья</t>
  </si>
  <si>
    <t>Романов Алексей</t>
  </si>
  <si>
    <t>Животова Евгения</t>
  </si>
  <si>
    <t>1999</t>
  </si>
  <si>
    <t>Гончаров Артем</t>
  </si>
  <si>
    <t>Рожнов Артем</t>
  </si>
  <si>
    <t>Жучкова Софья</t>
  </si>
  <si>
    <t>2002</t>
  </si>
  <si>
    <t>Абаева Екатерина</t>
  </si>
  <si>
    <t>2001</t>
  </si>
  <si>
    <t>Калинина Виктория</t>
  </si>
  <si>
    <t>1998</t>
  </si>
  <si>
    <t>Волкова Анастасия</t>
  </si>
  <si>
    <t>Сигушин Антон</t>
  </si>
  <si>
    <t>2003</t>
  </si>
  <si>
    <t>Горчев Артем</t>
  </si>
  <si>
    <t>Жданова Екатерина</t>
  </si>
  <si>
    <t>Слепцова Елизавета</t>
  </si>
  <si>
    <t>Герасимова Анна</t>
  </si>
  <si>
    <t>Журина Виктория</t>
  </si>
  <si>
    <t>Вырываев Антон</t>
  </si>
  <si>
    <t>Белоусов Сергей</t>
  </si>
  <si>
    <t>Башкиров Кирилл</t>
  </si>
  <si>
    <t>Слукина Анна</t>
  </si>
  <si>
    <t>Орлов Иван</t>
  </si>
  <si>
    <t>Рощупкина Н.Н</t>
  </si>
  <si>
    <t>Владыкина Александра</t>
  </si>
  <si>
    <t>Хатиашвили Валерия</t>
  </si>
  <si>
    <t>Копеина Полина</t>
  </si>
  <si>
    <t>Плетнева Анастасия</t>
  </si>
  <si>
    <t>Трегубов Сергей</t>
  </si>
  <si>
    <t>Чернов Иван</t>
  </si>
  <si>
    <t>Белёв</t>
  </si>
  <si>
    <t>Баранов В.И.</t>
  </si>
  <si>
    <t>Сергеев А.И.</t>
  </si>
  <si>
    <t>Химин В.М.</t>
  </si>
  <si>
    <t xml:space="preserve">Химин В.М.                              </t>
  </si>
  <si>
    <t>Кривов С.П.</t>
  </si>
  <si>
    <t>16.07.03</t>
  </si>
  <si>
    <t>15.02.2006</t>
  </si>
  <si>
    <t xml:space="preserve"> Веселова С.Ю., Ковтун Н.Н.</t>
  </si>
  <si>
    <t xml:space="preserve">Тетеричева Вероника  </t>
  </si>
  <si>
    <t xml:space="preserve">Грызлова Дарья </t>
  </si>
  <si>
    <t xml:space="preserve">Интяева Анастасия </t>
  </si>
  <si>
    <t xml:space="preserve">Брыковский Даниил </t>
  </si>
  <si>
    <t xml:space="preserve">Захаров Кирилл </t>
  </si>
  <si>
    <t xml:space="preserve">Леонов Денис </t>
  </si>
  <si>
    <t xml:space="preserve">Жуков Леонид </t>
  </si>
  <si>
    <t xml:space="preserve">Зяблова Полина  </t>
  </si>
  <si>
    <t xml:space="preserve">Моторина Полина </t>
  </si>
  <si>
    <t xml:space="preserve">Цветкова Ульяна </t>
  </si>
  <si>
    <t xml:space="preserve">Тюрина Мария </t>
  </si>
  <si>
    <t xml:space="preserve">Клюзова Валерия </t>
  </si>
  <si>
    <t>Любимцева Т.А.,Власов А.В.</t>
  </si>
  <si>
    <t>Душина Полина</t>
  </si>
  <si>
    <t xml:space="preserve">Смирнова Екатерина </t>
  </si>
  <si>
    <t>Щипанов Степан</t>
  </si>
  <si>
    <t>Бельков Никита</t>
  </si>
  <si>
    <t>Чемоданова Г.В.</t>
  </si>
  <si>
    <t xml:space="preserve">Кабанов Вячеслав </t>
  </si>
  <si>
    <t>Проскуряков Даниил</t>
  </si>
  <si>
    <t>Веселова С.Ю., Ковтун Н.Н.</t>
  </si>
  <si>
    <t>Узловая  - Тула</t>
  </si>
  <si>
    <t>Чапельников  Андрей</t>
  </si>
  <si>
    <t xml:space="preserve">Зайцева Арина </t>
  </si>
  <si>
    <t xml:space="preserve">Мишина Анастасия </t>
  </si>
  <si>
    <t xml:space="preserve">Бабаева Юлия </t>
  </si>
  <si>
    <t xml:space="preserve">Зотов Данила  </t>
  </si>
  <si>
    <t xml:space="preserve">Завражный  Александр </t>
  </si>
  <si>
    <t xml:space="preserve">Губарев  Никита </t>
  </si>
  <si>
    <t xml:space="preserve">Яковлев  Дмитрий </t>
  </si>
  <si>
    <t>ДЮСШ Советск</t>
  </si>
  <si>
    <t xml:space="preserve">Батов Борис </t>
  </si>
  <si>
    <t>Чудинов Алексей</t>
  </si>
  <si>
    <t xml:space="preserve">Савин Никита </t>
  </si>
  <si>
    <t>Полухин Максим</t>
  </si>
  <si>
    <t xml:space="preserve">Кузнецова Анна </t>
  </si>
  <si>
    <t>Устинов-Абрамов</t>
  </si>
  <si>
    <t>Михайлов</t>
  </si>
  <si>
    <t>Котова Виктория</t>
  </si>
  <si>
    <t xml:space="preserve">Новичкова Елизавета </t>
  </si>
  <si>
    <t>Устинов А.В., Абрамов В.Н.</t>
  </si>
  <si>
    <t xml:space="preserve">Аникушина Александра </t>
  </si>
  <si>
    <t>Устинов А.В.</t>
  </si>
  <si>
    <t>Родионова Екатерина</t>
  </si>
  <si>
    <t>Гераськин О.В.</t>
  </si>
  <si>
    <t>Попов Александр</t>
  </si>
  <si>
    <t>Кимовск</t>
  </si>
  <si>
    <t>Борковская Софья</t>
  </si>
  <si>
    <t>Жданова Л.И.</t>
  </si>
  <si>
    <t>Дроздова Ирина</t>
  </si>
  <si>
    <t>Костина Екатерина</t>
  </si>
  <si>
    <t>Елистратова И.А.</t>
  </si>
  <si>
    <t>Зуев Иван</t>
  </si>
  <si>
    <t>Руммо Анастасия</t>
  </si>
  <si>
    <t>Шелях Сергей</t>
  </si>
  <si>
    <t>Орехов Владислав</t>
  </si>
  <si>
    <t>Кузнецов А.В</t>
  </si>
  <si>
    <t>Кузнецов А.В.</t>
  </si>
  <si>
    <t>Итоговый протокол 60 м  девушки 2004-2005 г.р.</t>
  </si>
  <si>
    <t>Стренакова Анна</t>
  </si>
  <si>
    <t>2р</t>
  </si>
  <si>
    <t>1юн</t>
  </si>
  <si>
    <t>1р</t>
  </si>
  <si>
    <t>Елисеева Мария</t>
  </si>
  <si>
    <t>Лежукова Софья</t>
  </si>
  <si>
    <t>КМС</t>
  </si>
  <si>
    <t>Мельник Надежда</t>
  </si>
  <si>
    <t xml:space="preserve">Прошин Артем </t>
  </si>
  <si>
    <t>Сидельников Иван</t>
  </si>
  <si>
    <t>2юн</t>
  </si>
  <si>
    <t>Грачев Николай</t>
  </si>
  <si>
    <t>Голубков Никита</t>
  </si>
  <si>
    <t>Багиров Руслан</t>
  </si>
  <si>
    <t>Осетров А.И.-Осетрова Т.Б</t>
  </si>
  <si>
    <t>Итоговый протокол 60 м  девушки 2002-2003 г.р.</t>
  </si>
  <si>
    <t>Чехов, Краснов В.Н.</t>
  </si>
  <si>
    <t xml:space="preserve">Панова Варвара </t>
  </si>
  <si>
    <t>в/к</t>
  </si>
  <si>
    <t>Веселова С.Ю.</t>
  </si>
  <si>
    <t>Спиридонов Б.А.</t>
  </si>
  <si>
    <t>Итоговый протокол 60 м  юноши 2002-2003 г.р.</t>
  </si>
  <si>
    <t>Итоговый протокол 60 м  юноши 2001 г.р. и старше</t>
  </si>
  <si>
    <t>Итоговый протокол 60 м  девушки 2001 г.р. и старше</t>
  </si>
  <si>
    <t>Итоговый протокол 200 м  девушки 2004-2005 г.р.</t>
  </si>
  <si>
    <t>Итоговый протокол 200 м  девушки 2002-2003 г.р.</t>
  </si>
  <si>
    <t>Итоговый протокол 200 м  девушки 2001 г.р. и старше</t>
  </si>
  <si>
    <t>Итоговый протокол 200 м  юноши 2004-2005 г.р.</t>
  </si>
  <si>
    <t>Итоговый протокол 200 м  юноши 2002-2003 г.р.</t>
  </si>
  <si>
    <t>Итоговый протокол 200 м  юноши 2001 г.р. и старше</t>
  </si>
  <si>
    <t>1.02,89</t>
  </si>
  <si>
    <t>1.02,08</t>
  </si>
  <si>
    <t>1.07,48</t>
  </si>
  <si>
    <t>1.05,90</t>
  </si>
  <si>
    <t>1.03,04</t>
  </si>
  <si>
    <t>1.09,92</t>
  </si>
  <si>
    <t>1.06,00</t>
  </si>
  <si>
    <t>1.06,5</t>
  </si>
  <si>
    <t>Калиниченко Анна</t>
  </si>
  <si>
    <t>1.08,35</t>
  </si>
  <si>
    <t>1.01,9</t>
  </si>
  <si>
    <t>1.04,3</t>
  </si>
  <si>
    <t>1.06,7</t>
  </si>
  <si>
    <t>1.04,10</t>
  </si>
  <si>
    <t>Итоговый протокол 400 м  девушки 2001 г.р. и старше</t>
  </si>
  <si>
    <t>Итоговый протокол 400 м  девушки 2002-2003 г.р.</t>
  </si>
  <si>
    <t>Итоговый протокол 400 м  девушки 2004-2005 г.р.</t>
  </si>
  <si>
    <t>1.15,9</t>
  </si>
  <si>
    <t>3юн</t>
  </si>
  <si>
    <t>1.10,8</t>
  </si>
  <si>
    <t>1.10,2</t>
  </si>
  <si>
    <t>1.07,3</t>
  </si>
  <si>
    <t>1.07,8</t>
  </si>
  <si>
    <t>1.04,1</t>
  </si>
  <si>
    <t>1.08,9</t>
  </si>
  <si>
    <t>1.02,0</t>
  </si>
  <si>
    <t>1.00,5</t>
  </si>
  <si>
    <t>Итоговый протокол 400 м  юноши 2002-2003 г.р.</t>
  </si>
  <si>
    <t>Осетров А.И.</t>
  </si>
  <si>
    <t>Тишкин Денис</t>
  </si>
  <si>
    <t>1.04,8</t>
  </si>
  <si>
    <t xml:space="preserve">Лазарев Илья </t>
  </si>
  <si>
    <t>Инюшин Кирилл</t>
  </si>
  <si>
    <t>1.04,6</t>
  </si>
  <si>
    <t xml:space="preserve">Селезнёв Андрей </t>
  </si>
  <si>
    <t>Итоговый протокол 400 м  юноши 2001 г.р. и старше</t>
  </si>
  <si>
    <t>Итоговый протокол 800 м  девушки 2004-2005 г.р.</t>
  </si>
  <si>
    <t>2.46,1</t>
  </si>
  <si>
    <t>2.48,7</t>
  </si>
  <si>
    <t>2.48,9</t>
  </si>
  <si>
    <t>2.30,1</t>
  </si>
  <si>
    <t>2.54,6</t>
  </si>
  <si>
    <t>2.36,6</t>
  </si>
  <si>
    <t>2.25,5</t>
  </si>
  <si>
    <t>3.01,7</t>
  </si>
  <si>
    <t>2.18,60</t>
  </si>
  <si>
    <t>2.21,00</t>
  </si>
  <si>
    <t>2.27,90</t>
  </si>
  <si>
    <t>3.01,00</t>
  </si>
  <si>
    <t>Итоговый протокол 800 м  девушки 2002-2003 г.р.</t>
  </si>
  <si>
    <t>2.55,80</t>
  </si>
  <si>
    <t>Итоговый протокол 800 м  девушки 2001 г.р. и старше</t>
  </si>
  <si>
    <t>2.30,5</t>
  </si>
  <si>
    <t>2.36,4</t>
  </si>
  <si>
    <t>2.40,2</t>
  </si>
  <si>
    <t>2.48,5</t>
  </si>
  <si>
    <t>2.31,2</t>
  </si>
  <si>
    <t>2.15,2</t>
  </si>
  <si>
    <t>2.45,7</t>
  </si>
  <si>
    <t>2.39,0</t>
  </si>
  <si>
    <t>2.17,8</t>
  </si>
  <si>
    <t>2.19,0</t>
  </si>
  <si>
    <t>2.32,4</t>
  </si>
  <si>
    <t>Итоговый протокол 800 м  юноши 2004-2005 г.р.</t>
  </si>
  <si>
    <t>Итоговый протокол 800 м  юноши 2002-2003 г.р</t>
  </si>
  <si>
    <t>2.12,1</t>
  </si>
  <si>
    <t>2.14,8</t>
  </si>
  <si>
    <t>2.10,0</t>
  </si>
  <si>
    <t>2.21,0</t>
  </si>
  <si>
    <t>2.18,9</t>
  </si>
  <si>
    <t>2.04,6</t>
  </si>
  <si>
    <t>2.05,0</t>
  </si>
  <si>
    <t>2.33,7</t>
  </si>
  <si>
    <t>2.14,5</t>
  </si>
  <si>
    <t>2.11,0</t>
  </si>
  <si>
    <t>2.03,45</t>
  </si>
  <si>
    <t>2.17,17</t>
  </si>
  <si>
    <t>2.04,45</t>
  </si>
  <si>
    <t>Итоговый протокол 800 м  юноши 2001 г.р. и старше</t>
  </si>
  <si>
    <t>Анисимов В.Н., Анисимова В.И.</t>
  </si>
  <si>
    <t>2.32,0</t>
  </si>
  <si>
    <t>Осетров А.И., Осетрова Т.Б.</t>
  </si>
  <si>
    <t xml:space="preserve">                                                                Легкоатлетический манеж ФК "Арсенал"</t>
  </si>
  <si>
    <t>11 февраля 2019 г.</t>
  </si>
  <si>
    <t xml:space="preserve">        Президент региональной общественной организации</t>
  </si>
  <si>
    <t xml:space="preserve">   "Тульская областная федерация легкой атлетики"</t>
  </si>
  <si>
    <t xml:space="preserve">  ______________________ В.Э. Аллахвердян</t>
  </si>
  <si>
    <t>DNS</t>
  </si>
  <si>
    <t xml:space="preserve">                                     УТВЕРЖДАЮ</t>
  </si>
  <si>
    <t xml:space="preserve">Кулаковская  Екатерина </t>
  </si>
  <si>
    <t>1.14,60</t>
  </si>
  <si>
    <t>Новиков И.В. - ССВК</t>
  </si>
  <si>
    <t>Пронькина Е.В. - I К</t>
  </si>
  <si>
    <t xml:space="preserve">                   Главный судья</t>
  </si>
  <si>
    <t>Елистратова И.А., Новова В.Н.</t>
  </si>
  <si>
    <t>2 - ЭТАП "ГРАН-ПРИ-РОСТЕХ" ПО ЛЕГКОЙ АТЛЕТИКЕ</t>
  </si>
  <si>
    <t xml:space="preserve">Тула </t>
  </si>
  <si>
    <t>Осетров А.И.,Осетрова Т.Б.</t>
  </si>
  <si>
    <t>Елистратова И.А.,Новова В.Н.</t>
  </si>
  <si>
    <t>Садковая Анастасия</t>
  </si>
  <si>
    <t>Осетров А.И.,Осетрова Т.Б</t>
  </si>
  <si>
    <t>Шейнкман ЯН</t>
  </si>
  <si>
    <t>20.08.2003</t>
  </si>
  <si>
    <t>Нестерова Е.Ю.,Анисимов В.Н.,Анисимова В.И.</t>
  </si>
  <si>
    <t>Рейборак Анастасия</t>
  </si>
  <si>
    <t>Капацына Игорь</t>
  </si>
  <si>
    <t>DQ (п.162,7)</t>
  </si>
  <si>
    <t>Итоговый протокол  Эстафета общая девушки  (300+300+150+150)</t>
  </si>
  <si>
    <t>Кудрящова Ксения</t>
  </si>
  <si>
    <t>Котельникова Анастасия</t>
  </si>
  <si>
    <t>2.18,8</t>
  </si>
  <si>
    <t>Рощупкина Н.Н.</t>
  </si>
  <si>
    <t>Сорокина Полина</t>
  </si>
  <si>
    <t>Ларшина Виктория</t>
  </si>
  <si>
    <t>2.24,0</t>
  </si>
  <si>
    <t>Панова Варвара</t>
  </si>
  <si>
    <t>Ахматова Елизавета</t>
  </si>
  <si>
    <t>2.26,7</t>
  </si>
  <si>
    <t>Итоговый протокол  Эстафета общая юноши  (300+300+150+150)</t>
  </si>
  <si>
    <t>Назаров Вячеслав</t>
  </si>
  <si>
    <t>2.01,6</t>
  </si>
  <si>
    <t>Еремин Никита</t>
  </si>
  <si>
    <t>Раскучев Илья</t>
  </si>
  <si>
    <t>Лепехин Артем</t>
  </si>
  <si>
    <t>2.02,0</t>
  </si>
  <si>
    <t>Селютин Алексей</t>
  </si>
  <si>
    <t>Нагорных Сергей</t>
  </si>
  <si>
    <t>2.02,7</t>
  </si>
  <si>
    <t xml:space="preserve">                  Главный секретарь</t>
  </si>
  <si>
    <t>Осетров А.И., Осетрова Т.Б</t>
  </si>
  <si>
    <t>Епистратова И.А., Новова В.Н.</t>
  </si>
  <si>
    <t>Шапошникова Ангелина</t>
  </si>
  <si>
    <t>Маслов Матвей</t>
  </si>
  <si>
    <t>Солянов Сергей</t>
  </si>
  <si>
    <t xml:space="preserve">Ширяев Александр </t>
  </si>
  <si>
    <t xml:space="preserve">Азаров Степан </t>
  </si>
  <si>
    <t xml:space="preserve">Мамичев Павел </t>
  </si>
  <si>
    <t>Кожин Андрей</t>
  </si>
  <si>
    <t xml:space="preserve">Пысларь Никита </t>
  </si>
  <si>
    <t xml:space="preserve">Ананьев Никита </t>
  </si>
  <si>
    <t xml:space="preserve">Горячкин Павел </t>
  </si>
  <si>
    <t>27.07.2002</t>
  </si>
  <si>
    <t xml:space="preserve">Устинов А.В. </t>
  </si>
  <si>
    <t>Суворов-Тула</t>
  </si>
  <si>
    <t>2.00,30</t>
  </si>
  <si>
    <t>2.02,50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</si>
</sst>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[$-419]General"/>
    <numFmt numFmtId="166" formatCode="0.0"/>
    <numFmt numFmtId="167" formatCode="_-* #,##0.00\ [$₽-419]_-;\-* #,##0.00\ [$₽-419]_-;_-* &quot;-&quot;??\ [$₽-419]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165" fontId="12" fillId="0" borderId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</cellStyleXfs>
  <cellXfs count="58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0" fillId="0" borderId="0" xfId="0" applyBorder="1"/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9" fillId="0" borderId="0" xfId="0" applyNumberFormat="1" applyFont="1" applyBorder="1" applyAlignment="1">
      <alignment horizontal="center" wrapText="1"/>
    </xf>
    <xf numFmtId="165" fontId="10" fillId="0" borderId="0" xfId="1" applyFont="1" applyBorder="1" applyAlignment="1">
      <alignment horizontal="center" wrapText="1"/>
    </xf>
    <xf numFmtId="0" fontId="6" fillId="0" borderId="0" xfId="0" applyFont="1" applyBorder="1" applyAlignment="1">
      <alignment vertical="top" wrapText="1"/>
    </xf>
    <xf numFmtId="14" fontId="9" fillId="0" borderId="0" xfId="0" applyNumberFormat="1" applyFont="1" applyBorder="1" applyAlignment="1">
      <alignment horizontal="center" wrapText="1"/>
    </xf>
    <xf numFmtId="0" fontId="6" fillId="0" borderId="0" xfId="0" applyFont="1" applyBorder="1"/>
    <xf numFmtId="14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6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5" fontId="6" fillId="0" borderId="1" xfId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Fill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165" fontId="14" fillId="0" borderId="1" xfId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Fill="1" applyBorder="1"/>
    <xf numFmtId="166" fontId="0" fillId="0" borderId="0" xfId="0" applyNumberFormat="1" applyFill="1" applyBorder="1"/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6" fillId="0" borderId="0" xfId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165" fontId="13" fillId="0" borderId="1" xfId="1" applyFont="1" applyBorder="1" applyAlignment="1">
      <alignment horizontal="center" wrapText="1"/>
    </xf>
    <xf numFmtId="14" fontId="13" fillId="0" borderId="0" xfId="0" applyNumberFormat="1" applyFont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13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13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left" wrapText="1"/>
    </xf>
    <xf numFmtId="0" fontId="0" fillId="0" borderId="9" xfId="0" applyBorder="1"/>
    <xf numFmtId="0" fontId="6" fillId="0" borderId="9" xfId="0" applyFont="1" applyBorder="1"/>
    <xf numFmtId="0" fontId="6" fillId="0" borderId="9" xfId="4" applyFont="1" applyBorder="1" applyAlignment="1">
      <alignment horizontal="center" wrapText="1"/>
    </xf>
    <xf numFmtId="14" fontId="6" fillId="0" borderId="9" xfId="4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3" borderId="9" xfId="0" applyFont="1" applyFill="1" applyBorder="1"/>
    <xf numFmtId="0" fontId="14" fillId="0" borderId="9" xfId="0" applyFont="1" applyBorder="1" applyAlignment="1">
      <alignment wrapText="1"/>
    </xf>
    <xf numFmtId="0" fontId="6" fillId="0" borderId="9" xfId="1" applyNumberFormat="1" applyFont="1" applyBorder="1" applyAlignment="1">
      <alignment wrapText="1"/>
    </xf>
    <xf numFmtId="0" fontId="6" fillId="0" borderId="9" xfId="1" applyNumberFormat="1" applyFont="1" applyFill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13" fillId="0" borderId="9" xfId="0" applyFont="1" applyBorder="1" applyAlignment="1"/>
    <xf numFmtId="14" fontId="13" fillId="0" borderId="9" xfId="0" applyNumberFormat="1" applyFont="1" applyBorder="1" applyAlignment="1">
      <alignment horizontal="center" wrapText="1"/>
    </xf>
    <xf numFmtId="0" fontId="13" fillId="0" borderId="9" xfId="0" applyNumberFormat="1" applyFont="1" applyBorder="1" applyAlignment="1">
      <alignment horizontal="center" wrapText="1"/>
    </xf>
    <xf numFmtId="165" fontId="13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6" fillId="0" borderId="9" xfId="1" applyNumberFormat="1" applyFont="1" applyBorder="1" applyAlignment="1">
      <alignment horizontal="center" wrapText="1"/>
    </xf>
    <xf numFmtId="0" fontId="6" fillId="0" borderId="9" xfId="1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vertical="top"/>
    </xf>
    <xf numFmtId="14" fontId="13" fillId="3" borderId="9" xfId="0" applyNumberFormat="1" applyFont="1" applyFill="1" applyBorder="1" applyAlignment="1">
      <alignment horizontal="center" vertical="top"/>
    </xf>
    <xf numFmtId="165" fontId="13" fillId="0" borderId="9" xfId="1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13" fillId="3" borderId="9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left" wrapText="1"/>
    </xf>
    <xf numFmtId="0" fontId="13" fillId="3" borderId="9" xfId="0" applyNumberFormat="1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9" xfId="0" applyFont="1" applyFill="1" applyBorder="1" applyAlignment="1">
      <alignment horizontal="center" wrapText="1"/>
    </xf>
    <xf numFmtId="14" fontId="13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left"/>
    </xf>
    <xf numFmtId="0" fontId="6" fillId="0" borderId="9" xfId="0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top" wrapText="1"/>
    </xf>
    <xf numFmtId="165" fontId="14" fillId="0" borderId="9" xfId="1" applyFont="1" applyBorder="1" applyAlignment="1">
      <alignment horizontal="center" wrapText="1"/>
    </xf>
    <xf numFmtId="0" fontId="13" fillId="3" borderId="9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9" xfId="0" applyFont="1" applyFill="1" applyBorder="1" applyAlignment="1">
      <alignment horizontal="center" vertical="top" wrapText="1"/>
    </xf>
    <xf numFmtId="0" fontId="6" fillId="0" borderId="9" xfId="1" applyNumberFormat="1" applyFont="1" applyBorder="1" applyAlignment="1">
      <alignment horizontal="center" vertical="top" wrapText="1"/>
    </xf>
    <xf numFmtId="0" fontId="6" fillId="0" borderId="9" xfId="4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14" fillId="3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3" fillId="0" borderId="0" xfId="0" applyFont="1"/>
    <xf numFmtId="0" fontId="6" fillId="0" borderId="9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14" fillId="0" borderId="9" xfId="0" applyFont="1" applyBorder="1" applyAlignment="1">
      <alignment horizontal="center" vertical="center" wrapText="1"/>
    </xf>
    <xf numFmtId="165" fontId="6" fillId="0" borderId="9" xfId="1" applyFont="1" applyBorder="1" applyAlignment="1">
      <alignment horizontal="center" wrapText="1"/>
    </xf>
    <xf numFmtId="0" fontId="14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top"/>
    </xf>
    <xf numFmtId="0" fontId="14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center"/>
    </xf>
    <xf numFmtId="14" fontId="13" fillId="0" borderId="9" xfId="0" applyNumberFormat="1" applyFont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vertical="center" wrapText="1"/>
    </xf>
    <xf numFmtId="49" fontId="8" fillId="0" borderId="9" xfId="0" applyNumberFormat="1" applyFont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wrapText="1"/>
    </xf>
    <xf numFmtId="165" fontId="6" fillId="0" borderId="9" xfId="1" applyFont="1" applyBorder="1" applyAlignment="1">
      <alignment wrapText="1"/>
    </xf>
    <xf numFmtId="0" fontId="13" fillId="0" borderId="10" xfId="0" applyFont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Fill="1" applyBorder="1"/>
    <xf numFmtId="0" fontId="13" fillId="0" borderId="11" xfId="0" applyNumberFormat="1" applyFont="1" applyBorder="1" applyAlignment="1">
      <alignment horizontal="center" wrapText="1"/>
    </xf>
    <xf numFmtId="0" fontId="13" fillId="0" borderId="12" xfId="4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/>
    </xf>
    <xf numFmtId="0" fontId="13" fillId="0" borderId="9" xfId="0" applyFont="1" applyFill="1" applyBorder="1" applyAlignment="1">
      <alignment vertical="top" wrapText="1"/>
    </xf>
    <xf numFmtId="0" fontId="13" fillId="3" borderId="1" xfId="0" applyFont="1" applyFill="1" applyBorder="1"/>
    <xf numFmtId="165" fontId="13" fillId="0" borderId="9" xfId="0" applyNumberFormat="1" applyFont="1" applyBorder="1" applyAlignment="1">
      <alignment wrapText="1"/>
    </xf>
    <xf numFmtId="165" fontId="13" fillId="0" borderId="9" xfId="0" applyNumberFormat="1" applyFont="1" applyBorder="1" applyAlignment="1">
      <alignment horizontal="center" wrapText="1"/>
    </xf>
    <xf numFmtId="0" fontId="13" fillId="0" borderId="9" xfId="0" applyFont="1" applyFill="1" applyBorder="1" applyAlignment="1">
      <alignment wrapText="1"/>
    </xf>
    <xf numFmtId="0" fontId="13" fillId="3" borderId="9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 vertical="center"/>
    </xf>
    <xf numFmtId="2" fontId="13" fillId="0" borderId="9" xfId="2" applyNumberFormat="1" applyFont="1" applyBorder="1" applyAlignment="1">
      <alignment horizont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 wrapText="1"/>
    </xf>
    <xf numFmtId="2" fontId="13" fillId="0" borderId="9" xfId="0" applyNumberFormat="1" applyFont="1" applyFill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top"/>
    </xf>
    <xf numFmtId="14" fontId="13" fillId="3" borderId="1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left" wrapText="1"/>
    </xf>
    <xf numFmtId="165" fontId="13" fillId="0" borderId="9" xfId="0" applyNumberFormat="1" applyFont="1" applyBorder="1" applyAlignment="1">
      <alignment horizontal="center"/>
    </xf>
    <xf numFmtId="165" fontId="13" fillId="0" borderId="9" xfId="0" applyNumberFormat="1" applyFont="1" applyFill="1" applyBorder="1" applyAlignment="1">
      <alignment horizont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2" fontId="13" fillId="3" borderId="9" xfId="0" applyNumberFormat="1" applyFont="1" applyFill="1" applyBorder="1" applyAlignment="1">
      <alignment horizontal="center" vertical="center"/>
    </xf>
    <xf numFmtId="0" fontId="14" fillId="0" borderId="9" xfId="0" applyFont="1" applyBorder="1"/>
    <xf numFmtId="0" fontId="14" fillId="0" borderId="9" xfId="0" applyFont="1" applyBorder="1" applyAlignment="1">
      <alignment vertical="top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14" fontId="13" fillId="0" borderId="0" xfId="0" applyNumberFormat="1" applyFont="1" applyBorder="1" applyAlignment="1">
      <alignment horizontal="right" vertical="top"/>
    </xf>
    <xf numFmtId="14" fontId="15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2" fontId="13" fillId="0" borderId="9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vertical="center"/>
    </xf>
    <xf numFmtId="0" fontId="15" fillId="0" borderId="0" xfId="0" applyFont="1" applyBorder="1"/>
    <xf numFmtId="165" fontId="13" fillId="0" borderId="9" xfId="1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2" fontId="13" fillId="3" borderId="9" xfId="0" applyNumberFormat="1" applyFont="1" applyFill="1" applyBorder="1" applyAlignment="1">
      <alignment horizontal="center" vertical="top"/>
    </xf>
    <xf numFmtId="0" fontId="14" fillId="3" borderId="9" xfId="0" applyFont="1" applyFill="1" applyBorder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horizontal="center"/>
    </xf>
    <xf numFmtId="14" fontId="13" fillId="0" borderId="0" xfId="0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center"/>
    </xf>
    <xf numFmtId="0" fontId="13" fillId="0" borderId="0" xfId="0" applyFont="1" applyBorder="1"/>
    <xf numFmtId="0" fontId="13" fillId="3" borderId="0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top"/>
    </xf>
    <xf numFmtId="165" fontId="6" fillId="0" borderId="9" xfId="1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8" fillId="0" borderId="9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/>
    </xf>
    <xf numFmtId="165" fontId="13" fillId="0" borderId="9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/>
    </xf>
    <xf numFmtId="0" fontId="6" fillId="0" borderId="0" xfId="1" applyNumberFormat="1" applyFont="1" applyBorder="1" applyAlignment="1">
      <alignment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6" fillId="0" borderId="9" xfId="4" applyFont="1" applyBorder="1" applyAlignment="1">
      <alignment horizontal="left" vertical="top" wrapText="1"/>
    </xf>
    <xf numFmtId="0" fontId="13" fillId="3" borderId="13" xfId="0" applyFont="1" applyFill="1" applyBorder="1" applyAlignment="1">
      <alignment horizontal="center" vertical="top"/>
    </xf>
    <xf numFmtId="0" fontId="6" fillId="0" borderId="9" xfId="4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13" fillId="3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3" borderId="14" xfId="0" applyFont="1" applyFill="1" applyBorder="1" applyAlignment="1">
      <alignment horizontal="center" vertical="top" wrapText="1"/>
    </xf>
    <xf numFmtId="0" fontId="13" fillId="3" borderId="13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center" wrapText="1"/>
    </xf>
    <xf numFmtId="166" fontId="13" fillId="0" borderId="8" xfId="0" applyNumberFormat="1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 vertical="top" wrapText="1"/>
    </xf>
    <xf numFmtId="165" fontId="13" fillId="0" borderId="9" xfId="0" applyNumberFormat="1" applyFont="1" applyFill="1" applyBorder="1" applyAlignment="1">
      <alignment horizontal="left" vertical="top" wrapText="1"/>
    </xf>
    <xf numFmtId="165" fontId="13" fillId="0" borderId="9" xfId="0" applyNumberFormat="1" applyFont="1" applyFill="1" applyBorder="1" applyAlignment="1">
      <alignment horizontal="center" vertical="top" wrapText="1"/>
    </xf>
    <xf numFmtId="0" fontId="13" fillId="0" borderId="9" xfId="0" applyNumberFormat="1" applyFont="1" applyBorder="1" applyAlignment="1">
      <alignment horizontal="center"/>
    </xf>
    <xf numFmtId="165" fontId="13" fillId="0" borderId="9" xfId="0" applyNumberFormat="1" applyFont="1" applyFill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top"/>
    </xf>
    <xf numFmtId="0" fontId="14" fillId="0" borderId="9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left" vertical="center"/>
    </xf>
    <xf numFmtId="165" fontId="13" fillId="0" borderId="1" xfId="0" applyNumberFormat="1" applyFont="1" applyFill="1" applyBorder="1" applyAlignment="1">
      <alignment horizontal="left" vertical="top" wrapText="1"/>
    </xf>
    <xf numFmtId="0" fontId="6" fillId="0" borderId="15" xfId="1" applyNumberFormat="1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center" vertical="top"/>
    </xf>
    <xf numFmtId="165" fontId="13" fillId="0" borderId="1" xfId="0" applyNumberFormat="1" applyFont="1" applyBorder="1" applyAlignment="1">
      <alignment horizontal="center"/>
    </xf>
    <xf numFmtId="0" fontId="6" fillId="0" borderId="0" xfId="1" applyNumberFormat="1" applyFont="1" applyFill="1" applyBorder="1" applyAlignment="1">
      <alignment horizontal="center" wrapText="1"/>
    </xf>
    <xf numFmtId="0" fontId="13" fillId="0" borderId="11" xfId="0" applyFont="1" applyBorder="1" applyAlignment="1">
      <alignment horizontal="center" vertical="top"/>
    </xf>
    <xf numFmtId="165" fontId="13" fillId="0" borderId="1" xfId="0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center"/>
    </xf>
    <xf numFmtId="165" fontId="13" fillId="0" borderId="1" xfId="1" applyFont="1" applyFill="1" applyBorder="1" applyAlignment="1">
      <alignment horizontal="center" wrapText="1"/>
    </xf>
    <xf numFmtId="0" fontId="14" fillId="0" borderId="9" xfId="0" applyFont="1" applyBorder="1" applyAlignment="1">
      <alignment horizontal="left" vertical="center" wrapText="1"/>
    </xf>
    <xf numFmtId="0" fontId="8" fillId="0" borderId="9" xfId="0" applyFont="1" applyFill="1" applyBorder="1"/>
    <xf numFmtId="0" fontId="8" fillId="0" borderId="9" xfId="0" applyFont="1" applyBorder="1"/>
    <xf numFmtId="0" fontId="13" fillId="0" borderId="0" xfId="0" applyFont="1" applyBorder="1" applyAlignment="1">
      <alignment vertical="top" wrapText="1"/>
    </xf>
    <xf numFmtId="0" fontId="14" fillId="0" borderId="0" xfId="0" applyFont="1" applyBorder="1"/>
    <xf numFmtId="0" fontId="14" fillId="0" borderId="1" xfId="0" applyFont="1" applyBorder="1"/>
    <xf numFmtId="2" fontId="13" fillId="0" borderId="1" xfId="0" applyNumberFormat="1" applyFont="1" applyBorder="1" applyAlignment="1">
      <alignment horizontal="center" wrapText="1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165" fontId="13" fillId="0" borderId="15" xfId="0" applyNumberFormat="1" applyFont="1" applyFill="1" applyBorder="1" applyAlignment="1">
      <alignment wrapText="1"/>
    </xf>
    <xf numFmtId="0" fontId="6" fillId="0" borderId="9" xfId="1" applyNumberFormat="1" applyFont="1" applyFill="1" applyBorder="1" applyAlignment="1">
      <alignment horizontal="left" vertical="center" wrapText="1"/>
    </xf>
    <xf numFmtId="165" fontId="13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165" fontId="6" fillId="0" borderId="9" xfId="1" applyFont="1" applyBorder="1" applyAlignment="1">
      <alignment horizontal="left" vertical="center" wrapText="1"/>
    </xf>
    <xf numFmtId="0" fontId="13" fillId="0" borderId="9" xfId="4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13" fillId="0" borderId="9" xfId="0" applyFont="1" applyFill="1" applyBorder="1" applyAlignment="1">
      <alignment horizontal="left"/>
    </xf>
    <xf numFmtId="165" fontId="13" fillId="0" borderId="21" xfId="0" applyNumberFormat="1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10" xfId="0" applyFont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9" xfId="2" applyNumberFormat="1" applyFont="1" applyBorder="1" applyAlignment="1">
      <alignment horizontal="center" vertical="center" wrapText="1"/>
    </xf>
    <xf numFmtId="2" fontId="13" fillId="3" borderId="9" xfId="0" applyNumberFormat="1" applyFont="1" applyFill="1" applyBorder="1" applyAlignment="1">
      <alignment horizontal="center"/>
    </xf>
    <xf numFmtId="14" fontId="14" fillId="0" borderId="9" xfId="0" applyNumberFormat="1" applyFont="1" applyBorder="1" applyAlignment="1">
      <alignment horizontal="center" vertical="top"/>
    </xf>
    <xf numFmtId="14" fontId="6" fillId="0" borderId="9" xfId="0" applyNumberFormat="1" applyFont="1" applyBorder="1" applyAlignment="1">
      <alignment horizontal="center" wrapText="1"/>
    </xf>
    <xf numFmtId="165" fontId="13" fillId="0" borderId="9" xfId="0" applyNumberFormat="1" applyFont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right" wrapText="1"/>
    </xf>
    <xf numFmtId="0" fontId="18" fillId="0" borderId="0" xfId="0" applyFont="1" applyBorder="1" applyAlignment="1">
      <alignment horizontal="left" wrapText="1"/>
    </xf>
    <xf numFmtId="0" fontId="13" fillId="0" borderId="0" xfId="0" applyFont="1" applyBorder="1" applyAlignment="1"/>
    <xf numFmtId="14" fontId="18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3" fillId="3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2" fontId="13" fillId="0" borderId="0" xfId="0" applyNumberFormat="1" applyFont="1" applyBorder="1" applyAlignment="1">
      <alignment horizontal="center"/>
    </xf>
    <xf numFmtId="49" fontId="15" fillId="0" borderId="0" xfId="2" applyNumberFormat="1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/>
    </xf>
    <xf numFmtId="14" fontId="20" fillId="3" borderId="0" xfId="0" applyNumberFormat="1" applyFont="1" applyFill="1" applyBorder="1" applyAlignment="1">
      <alignment horizontal="right" vertical="top"/>
    </xf>
    <xf numFmtId="2" fontId="15" fillId="3" borderId="0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165" fontId="13" fillId="0" borderId="0" xfId="1" applyFont="1" applyBorder="1" applyAlignment="1">
      <alignment horizontal="center" vertical="top" wrapText="1"/>
    </xf>
    <xf numFmtId="0" fontId="6" fillId="0" borderId="0" xfId="1" applyNumberFormat="1" applyFont="1" applyBorder="1" applyAlignment="1">
      <alignment horizontal="right" wrapText="1"/>
    </xf>
    <xf numFmtId="0" fontId="6" fillId="0" borderId="0" xfId="1" applyNumberFormat="1" applyFont="1" applyBorder="1" applyAlignment="1">
      <alignment horizontal="center" vertical="top" wrapText="1"/>
    </xf>
    <xf numFmtId="2" fontId="6" fillId="0" borderId="0" xfId="1" applyNumberFormat="1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Border="1"/>
    <xf numFmtId="14" fontId="13" fillId="0" borderId="0" xfId="0" applyNumberFormat="1" applyFont="1" applyBorder="1" applyAlignment="1">
      <alignment horizontal="right" wrapText="1"/>
    </xf>
    <xf numFmtId="49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5" fontId="13" fillId="0" borderId="0" xfId="0" applyNumberFormat="1" applyFont="1" applyBorder="1" applyAlignment="1">
      <alignment wrapText="1"/>
    </xf>
    <xf numFmtId="165" fontId="13" fillId="0" borderId="0" xfId="0" applyNumberFormat="1" applyFont="1" applyBorder="1" applyAlignment="1">
      <alignment horizontal="right" wrapText="1"/>
    </xf>
    <xf numFmtId="165" fontId="13" fillId="0" borderId="0" xfId="0" applyNumberFormat="1" applyFont="1" applyBorder="1" applyAlignment="1">
      <alignment horizontal="center" wrapText="1"/>
    </xf>
    <xf numFmtId="2" fontId="13" fillId="0" borderId="0" xfId="0" applyNumberFormat="1" applyFont="1" applyBorder="1" applyAlignment="1">
      <alignment horizontal="center" wrapText="1"/>
    </xf>
    <xf numFmtId="0" fontId="15" fillId="0" borderId="0" xfId="0" applyFont="1" applyBorder="1" applyAlignment="1"/>
    <xf numFmtId="14" fontId="13" fillId="0" borderId="0" xfId="0" applyNumberFormat="1" applyFont="1" applyBorder="1" applyAlignment="1">
      <alignment horizontal="right" vertical="center"/>
    </xf>
    <xf numFmtId="2" fontId="13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right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/>
    </xf>
    <xf numFmtId="167" fontId="13" fillId="0" borderId="0" xfId="3" applyNumberFormat="1" applyFont="1" applyBorder="1" applyAlignment="1">
      <alignment horizontal="right"/>
    </xf>
    <xf numFmtId="0" fontId="14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 vertical="top"/>
    </xf>
    <xf numFmtId="165" fontId="13" fillId="0" borderId="0" xfId="1" applyFont="1" applyBorder="1" applyAlignment="1">
      <alignment horizontal="center" wrapText="1"/>
    </xf>
    <xf numFmtId="2" fontId="13" fillId="0" borderId="0" xfId="2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14" fontId="15" fillId="0" borderId="0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center" vertical="center"/>
    </xf>
    <xf numFmtId="0" fontId="15" fillId="3" borderId="0" xfId="0" applyNumberFormat="1" applyFont="1" applyFill="1" applyBorder="1" applyAlignment="1">
      <alignment horizontal="center" vertical="top"/>
    </xf>
    <xf numFmtId="14" fontId="15" fillId="3" borderId="0" xfId="0" applyNumberFormat="1" applyFont="1" applyFill="1" applyBorder="1" applyAlignment="1">
      <alignment horizontal="right" vertical="top"/>
    </xf>
    <xf numFmtId="0" fontId="18" fillId="3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165" fontId="13" fillId="0" borderId="1" xfId="0" applyNumberFormat="1" applyFont="1" applyBorder="1" applyAlignment="1">
      <alignment wrapText="1"/>
    </xf>
    <xf numFmtId="165" fontId="13" fillId="0" borderId="1" xfId="0" applyNumberFormat="1" applyFont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6" fillId="0" borderId="1" xfId="4" applyFont="1" applyBorder="1" applyAlignment="1">
      <alignment wrapText="1"/>
    </xf>
    <xf numFmtId="0" fontId="13" fillId="0" borderId="1" xfId="0" applyFont="1" applyBorder="1" applyAlignment="1">
      <alignment vertical="center"/>
    </xf>
    <xf numFmtId="0" fontId="13" fillId="3" borderId="1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3" fillId="0" borderId="13" xfId="0" applyFont="1" applyBorder="1"/>
    <xf numFmtId="0" fontId="13" fillId="0" borderId="13" xfId="0" applyFont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2" fontId="13" fillId="0" borderId="5" xfId="0" applyNumberFormat="1" applyFont="1" applyBorder="1" applyAlignment="1">
      <alignment horizontal="center" wrapText="1"/>
    </xf>
    <xf numFmtId="2" fontId="13" fillId="0" borderId="5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5" fontId="13" fillId="0" borderId="5" xfId="0" applyNumberFormat="1" applyFont="1" applyBorder="1" applyAlignment="1">
      <alignment wrapText="1"/>
    </xf>
    <xf numFmtId="0" fontId="13" fillId="0" borderId="17" xfId="0" applyFont="1" applyBorder="1"/>
    <xf numFmtId="165" fontId="13" fillId="0" borderId="7" xfId="0" applyNumberFormat="1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2" fontId="13" fillId="0" borderId="10" xfId="0" applyNumberFormat="1" applyFon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 wrapText="1"/>
    </xf>
    <xf numFmtId="165" fontId="13" fillId="0" borderId="5" xfId="1" applyFont="1" applyBorder="1" applyAlignment="1">
      <alignment horizontal="center" wrapText="1"/>
    </xf>
    <xf numFmtId="14" fontId="14" fillId="0" borderId="9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center" wrapText="1"/>
    </xf>
    <xf numFmtId="0" fontId="13" fillId="0" borderId="9" xfId="0" applyNumberFormat="1" applyFont="1" applyFill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14" fontId="6" fillId="0" borderId="9" xfId="0" applyNumberFormat="1" applyFont="1" applyFill="1" applyBorder="1" applyAlignment="1">
      <alignment horizontal="center" wrapText="1"/>
    </xf>
    <xf numFmtId="0" fontId="13" fillId="0" borderId="9" xfId="3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13" fillId="0" borderId="9" xfId="0" applyFont="1" applyFill="1" applyBorder="1" applyAlignment="1">
      <alignment horizontal="center" vertical="center" wrapText="1"/>
    </xf>
    <xf numFmtId="14" fontId="13" fillId="0" borderId="10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165" fontId="13" fillId="0" borderId="9" xfId="1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2" fontId="6" fillId="0" borderId="9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65" fontId="13" fillId="0" borderId="0" xfId="0" applyNumberFormat="1" applyFont="1" applyAlignment="1">
      <alignment horizontal="center" vertical="top"/>
    </xf>
    <xf numFmtId="0" fontId="6" fillId="0" borderId="9" xfId="1" applyNumberFormat="1" applyFont="1" applyFill="1" applyBorder="1" applyAlignment="1">
      <alignment horizontal="center" vertical="top" wrapText="1"/>
    </xf>
    <xf numFmtId="2" fontId="6" fillId="0" borderId="9" xfId="1" applyNumberFormat="1" applyFont="1" applyFill="1" applyBorder="1" applyAlignment="1">
      <alignment horizontal="center" vertical="top" wrapText="1"/>
    </xf>
    <xf numFmtId="165" fontId="13" fillId="0" borderId="9" xfId="0" applyNumberFormat="1" applyFont="1" applyFill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/>
    </xf>
    <xf numFmtId="14" fontId="13" fillId="0" borderId="9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165" fontId="13" fillId="0" borderId="5" xfId="0" applyNumberFormat="1" applyFont="1" applyFill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6" fillId="0" borderId="22" xfId="0" applyFont="1" applyBorder="1" applyAlignment="1">
      <alignment horizontal="center"/>
    </xf>
    <xf numFmtId="0" fontId="13" fillId="0" borderId="8" xfId="4" applyFont="1" applyBorder="1" applyAlignment="1">
      <alignment horizontal="center" wrapText="1"/>
    </xf>
    <xf numFmtId="14" fontId="13" fillId="0" borderId="8" xfId="4" applyNumberFormat="1" applyFont="1" applyBorder="1" applyAlignment="1">
      <alignment horizontal="center"/>
    </xf>
    <xf numFmtId="14" fontId="13" fillId="0" borderId="9" xfId="4" applyNumberFormat="1" applyFont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14" fontId="6" fillId="0" borderId="1" xfId="4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 wrapText="1"/>
    </xf>
    <xf numFmtId="16" fontId="13" fillId="0" borderId="9" xfId="0" applyNumberFormat="1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14" fontId="13" fillId="3" borderId="9" xfId="0" applyNumberFormat="1" applyFont="1" applyFill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top" wrapText="1"/>
    </xf>
    <xf numFmtId="14" fontId="13" fillId="0" borderId="0" xfId="0" applyNumberFormat="1" applyFont="1" applyAlignment="1">
      <alignment horizontal="center"/>
    </xf>
    <xf numFmtId="14" fontId="8" fillId="0" borderId="1" xfId="0" applyNumberFormat="1" applyFont="1" applyBorder="1" applyAlignment="1">
      <alignment horizontal="center" vertical="top"/>
    </xf>
    <xf numFmtId="14" fontId="8" fillId="0" borderId="9" xfId="0" applyNumberFormat="1" applyFont="1" applyBorder="1" applyAlignment="1">
      <alignment horizontal="center" vertical="top"/>
    </xf>
    <xf numFmtId="14" fontId="13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14" fontId="13" fillId="0" borderId="1" xfId="0" applyNumberFormat="1" applyFont="1" applyBorder="1" applyAlignment="1">
      <alignment horizontal="center" vertical="center"/>
    </xf>
    <xf numFmtId="14" fontId="6" fillId="0" borderId="9" xfId="4" applyNumberFormat="1" applyFont="1" applyBorder="1" applyAlignment="1">
      <alignment horizontal="center" vertical="top" wrapText="1"/>
    </xf>
    <xf numFmtId="14" fontId="13" fillId="3" borderId="13" xfId="0" applyNumberFormat="1" applyFont="1" applyFill="1" applyBorder="1" applyAlignment="1">
      <alignment horizontal="center" vertical="top"/>
    </xf>
    <xf numFmtId="14" fontId="13" fillId="3" borderId="9" xfId="0" applyNumberFormat="1" applyFont="1" applyFill="1" applyBorder="1" applyAlignment="1">
      <alignment horizontal="center"/>
    </xf>
    <xf numFmtId="14" fontId="13" fillId="3" borderId="6" xfId="0" applyNumberFormat="1" applyFont="1" applyFill="1" applyBorder="1" applyAlignment="1">
      <alignment horizontal="center" vertical="top"/>
    </xf>
    <xf numFmtId="2" fontId="13" fillId="0" borderId="8" xfId="0" applyNumberFormat="1" applyFont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vertical="justify"/>
    </xf>
    <xf numFmtId="165" fontId="13" fillId="3" borderId="9" xfId="0" applyNumberFormat="1" applyFont="1" applyFill="1" applyBorder="1" applyAlignment="1">
      <alignment horizontal="center" wrapText="1"/>
    </xf>
    <xf numFmtId="165" fontId="13" fillId="0" borderId="17" xfId="0" applyNumberFormat="1" applyFont="1" applyBorder="1" applyAlignment="1">
      <alignment horizontal="center" wrapText="1"/>
    </xf>
    <xf numFmtId="165" fontId="13" fillId="3" borderId="17" xfId="0" applyNumberFormat="1" applyFont="1" applyFill="1" applyBorder="1" applyAlignment="1">
      <alignment horizontal="center" wrapText="1"/>
    </xf>
    <xf numFmtId="0" fontId="13" fillId="0" borderId="8" xfId="0" applyNumberFormat="1" applyFont="1" applyBorder="1" applyAlignment="1">
      <alignment horizontal="center"/>
    </xf>
    <xf numFmtId="0" fontId="13" fillId="0" borderId="17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/>
    </xf>
    <xf numFmtId="14" fontId="13" fillId="3" borderId="9" xfId="0" applyNumberFormat="1" applyFont="1" applyFill="1" applyBorder="1" applyAlignment="1">
      <alignment horizontal="center" wrapText="1"/>
    </xf>
    <xf numFmtId="0" fontId="13" fillId="3" borderId="1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5" xfId="0" applyNumberFormat="1" applyFont="1" applyBorder="1" applyAlignment="1">
      <alignment horizontal="center" wrapText="1"/>
    </xf>
    <xf numFmtId="0" fontId="13" fillId="0" borderId="17" xfId="0" applyNumberFormat="1" applyFont="1" applyBorder="1" applyAlignment="1">
      <alignment horizontal="center"/>
    </xf>
    <xf numFmtId="14" fontId="13" fillId="0" borderId="9" xfId="0" applyNumberFormat="1" applyFont="1" applyFill="1" applyBorder="1" applyAlignment="1">
      <alignment horizontal="center" wrapText="1"/>
    </xf>
    <xf numFmtId="0" fontId="13" fillId="0" borderId="1" xfId="0" applyNumberFormat="1" applyFont="1" applyBorder="1" applyAlignment="1">
      <alignment horizontal="center" vertical="center"/>
    </xf>
    <xf numFmtId="165" fontId="6" fillId="0" borderId="9" xfId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7" fontId="13" fillId="0" borderId="9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4" fontId="13" fillId="3" borderId="10" xfId="0" applyNumberFormat="1" applyFont="1" applyFill="1" applyBorder="1" applyAlignment="1">
      <alignment horizontal="center" vertical="top"/>
    </xf>
    <xf numFmtId="49" fontId="13" fillId="0" borderId="1" xfId="0" applyNumberFormat="1" applyFont="1" applyBorder="1" applyAlignment="1">
      <alignment horizontal="center"/>
    </xf>
    <xf numFmtId="14" fontId="13" fillId="0" borderId="11" xfId="0" applyNumberFormat="1" applyFont="1" applyBorder="1" applyAlignment="1">
      <alignment horizontal="center"/>
    </xf>
    <xf numFmtId="0" fontId="13" fillId="3" borderId="9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14" fontId="13" fillId="0" borderId="10" xfId="0" applyNumberFormat="1" applyFont="1" applyBorder="1" applyAlignment="1">
      <alignment horizont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2" fontId="13" fillId="3" borderId="14" xfId="0" applyNumberFormat="1" applyFont="1" applyFill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13" fillId="3" borderId="13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14" fontId="6" fillId="0" borderId="9" xfId="4" applyNumberFormat="1" applyFont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165" fontId="13" fillId="3" borderId="9" xfId="0" applyNumberFormat="1" applyFont="1" applyFill="1" applyBorder="1" applyAlignment="1">
      <alignment horizontal="center" vertical="center" wrapText="1"/>
    </xf>
    <xf numFmtId="165" fontId="6" fillId="0" borderId="1" xfId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wrapText="1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4" fillId="0" borderId="1" xfId="1" applyFont="1" applyBorder="1" applyAlignment="1">
      <alignment horizontal="center" vertical="center" wrapText="1"/>
    </xf>
    <xf numFmtId="2" fontId="13" fillId="3" borderId="0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4" fillId="0" borderId="9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6" fillId="0" borderId="9" xfId="1" applyNumberFormat="1" applyFont="1" applyBorder="1" applyAlignment="1">
      <alignment horizontal="center" vertical="center" wrapText="1"/>
    </xf>
    <xf numFmtId="0" fontId="6" fillId="0" borderId="9" xfId="1" applyNumberFormat="1" applyFont="1" applyBorder="1" applyAlignment="1">
      <alignment vertical="center" wrapText="1"/>
    </xf>
    <xf numFmtId="0" fontId="6" fillId="0" borderId="9" xfId="1" applyNumberFormat="1" applyFont="1" applyFill="1" applyBorder="1" applyAlignment="1">
      <alignment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3" borderId="9" xfId="0" applyFont="1" applyFill="1" applyBorder="1" applyAlignment="1"/>
    <xf numFmtId="0" fontId="13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3" borderId="1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166" fontId="13" fillId="0" borderId="9" xfId="0" applyNumberFormat="1" applyFont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2" fontId="13" fillId="0" borderId="8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5">
    <cellStyle name="Excel Built-in Normal" xfId="1"/>
    <cellStyle name="Денежный" xfId="3" builtinId="4"/>
    <cellStyle name="Обычный" xfId="0" builtinId="0"/>
    <cellStyle name="Обычный 2" xfId="4"/>
    <cellStyle name="Финансовый" xfId="2" builtinId="3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S56"/>
  <sheetViews>
    <sheetView topLeftCell="A10" workbookViewId="0">
      <selection activeCell="A34" sqref="A34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6.28515625" customWidth="1"/>
    <col min="6" max="7" width="9.7109375" customWidth="1"/>
    <col min="8" max="8" width="11.140625" customWidth="1"/>
    <col min="9" max="9" width="29.5703125" customWidth="1"/>
  </cols>
  <sheetData>
    <row r="3" spans="1:11" x14ac:dyDescent="0.25">
      <c r="F3" s="565" t="s">
        <v>497</v>
      </c>
      <c r="G3" s="565"/>
      <c r="H3" s="565"/>
      <c r="I3" s="565"/>
      <c r="J3" s="565"/>
      <c r="K3" s="565"/>
    </row>
    <row r="4" spans="1:11" x14ac:dyDescent="0.25">
      <c r="F4" s="566" t="s">
        <v>493</v>
      </c>
      <c r="G4" s="566"/>
      <c r="H4" s="566"/>
      <c r="I4" s="566"/>
      <c r="J4" s="566"/>
      <c r="K4" s="566"/>
    </row>
    <row r="5" spans="1:11" x14ac:dyDescent="0.25">
      <c r="F5" s="566" t="s">
        <v>494</v>
      </c>
      <c r="G5" s="566"/>
      <c r="H5" s="566"/>
      <c r="I5" s="566"/>
      <c r="J5" s="566"/>
      <c r="K5" s="566"/>
    </row>
    <row r="6" spans="1:11" x14ac:dyDescent="0.25">
      <c r="F6" s="566" t="s">
        <v>495</v>
      </c>
      <c r="G6" s="566"/>
      <c r="H6" s="566"/>
      <c r="I6" s="566"/>
      <c r="J6" s="566"/>
      <c r="K6" s="566"/>
    </row>
    <row r="8" spans="1:11" ht="19.5" x14ac:dyDescent="0.35">
      <c r="A8" s="568" t="s">
        <v>504</v>
      </c>
      <c r="B8" s="568"/>
      <c r="C8" s="568"/>
      <c r="D8" s="568"/>
      <c r="E8" s="568"/>
      <c r="F8" s="568"/>
      <c r="G8" s="568"/>
      <c r="H8" s="568"/>
      <c r="I8" s="568"/>
    </row>
    <row r="9" spans="1:11" ht="19.5" x14ac:dyDescent="0.35">
      <c r="A9" s="2"/>
      <c r="B9" s="1"/>
      <c r="C9" s="1"/>
      <c r="D9" s="1"/>
      <c r="E9" s="1"/>
      <c r="F9" s="1"/>
      <c r="G9" s="1"/>
      <c r="H9" s="1"/>
      <c r="I9" s="1"/>
    </row>
    <row r="10" spans="1:11" ht="18.75" x14ac:dyDescent="0.3">
      <c r="A10" s="571" t="s">
        <v>378</v>
      </c>
      <c r="B10" s="571"/>
      <c r="C10" s="571"/>
      <c r="D10" s="571"/>
      <c r="E10" s="571"/>
      <c r="F10" s="571"/>
      <c r="G10" s="571"/>
      <c r="H10" s="571"/>
      <c r="I10" s="571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1" ht="15.75" x14ac:dyDescent="0.25">
      <c r="A12" s="569" t="s">
        <v>492</v>
      </c>
      <c r="B12" s="569"/>
      <c r="C12" s="570"/>
      <c r="D12" s="567" t="s">
        <v>491</v>
      </c>
      <c r="E12" s="567"/>
      <c r="F12" s="567"/>
      <c r="G12" s="567"/>
      <c r="H12" s="567"/>
      <c r="I12" s="567"/>
      <c r="J12" s="567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11" s="9" customFormat="1" ht="29.25" x14ac:dyDescent="0.25">
      <c r="A14" s="5"/>
      <c r="B14" s="11" t="s">
        <v>0</v>
      </c>
      <c r="C14" s="11" t="s">
        <v>1</v>
      </c>
      <c r="D14" s="10" t="s">
        <v>2</v>
      </c>
      <c r="E14" s="11" t="s">
        <v>3</v>
      </c>
      <c r="F14" s="11" t="s">
        <v>4</v>
      </c>
      <c r="G14" s="8" t="s">
        <v>11</v>
      </c>
      <c r="H14" s="8" t="s">
        <v>6</v>
      </c>
      <c r="I14" s="11" t="s">
        <v>5</v>
      </c>
    </row>
    <row r="15" spans="1:11" x14ac:dyDescent="0.25">
      <c r="A15" s="7">
        <v>1</v>
      </c>
      <c r="B15" s="70" t="s">
        <v>302</v>
      </c>
      <c r="C15" s="99">
        <v>783</v>
      </c>
      <c r="D15" s="245">
        <v>2005</v>
      </c>
      <c r="E15" s="397" t="s">
        <v>7</v>
      </c>
      <c r="F15" s="175">
        <v>7.8</v>
      </c>
      <c r="G15" s="173">
        <v>7.82</v>
      </c>
      <c r="H15" s="75">
        <v>1</v>
      </c>
      <c r="I15" s="115" t="s">
        <v>319</v>
      </c>
    </row>
    <row r="16" spans="1:11" x14ac:dyDescent="0.25">
      <c r="A16" s="7">
        <v>2</v>
      </c>
      <c r="B16" s="70" t="s">
        <v>199</v>
      </c>
      <c r="C16" s="115">
        <v>201</v>
      </c>
      <c r="D16" s="116">
        <v>38048</v>
      </c>
      <c r="E16" s="75" t="s">
        <v>79</v>
      </c>
      <c r="F16" s="202">
        <v>7.95</v>
      </c>
      <c r="G16" s="75">
        <v>7.93</v>
      </c>
      <c r="H16" s="75">
        <v>1</v>
      </c>
      <c r="I16" s="88" t="s">
        <v>75</v>
      </c>
    </row>
    <row r="17" spans="1:19" ht="15.75" customHeight="1" x14ac:dyDescent="0.25">
      <c r="A17" s="7">
        <v>3</v>
      </c>
      <c r="B17" s="547" t="s">
        <v>321</v>
      </c>
      <c r="C17" s="287">
        <v>779</v>
      </c>
      <c r="D17" s="116">
        <v>38930</v>
      </c>
      <c r="E17" s="397" t="s">
        <v>7</v>
      </c>
      <c r="F17" s="184">
        <v>8.0399999999999991</v>
      </c>
      <c r="G17" s="75">
        <v>8.0399999999999991</v>
      </c>
      <c r="H17" s="71">
        <v>2</v>
      </c>
      <c r="I17" s="50" t="s">
        <v>227</v>
      </c>
    </row>
    <row r="18" spans="1:19" ht="15" customHeight="1" x14ac:dyDescent="0.25">
      <c r="A18" s="7">
        <v>4</v>
      </c>
      <c r="B18" s="172" t="s">
        <v>229</v>
      </c>
      <c r="C18" s="75">
        <v>92</v>
      </c>
      <c r="D18" s="116">
        <v>38008</v>
      </c>
      <c r="E18" s="397" t="s">
        <v>7</v>
      </c>
      <c r="F18" s="175">
        <v>8</v>
      </c>
      <c r="G18" s="75">
        <v>8.1199999999999992</v>
      </c>
      <c r="H18" s="75">
        <v>2</v>
      </c>
      <c r="I18" s="289" t="s">
        <v>539</v>
      </c>
    </row>
    <row r="19" spans="1:19" x14ac:dyDescent="0.25">
      <c r="A19" s="7">
        <v>5</v>
      </c>
      <c r="B19" s="70" t="s">
        <v>298</v>
      </c>
      <c r="C19" s="99">
        <v>916</v>
      </c>
      <c r="D19" s="99">
        <v>2006</v>
      </c>
      <c r="E19" s="397" t="s">
        <v>7</v>
      </c>
      <c r="F19" s="175">
        <v>8.06</v>
      </c>
      <c r="G19" s="89"/>
      <c r="H19" s="75">
        <v>2</v>
      </c>
      <c r="I19" s="75" t="s">
        <v>319</v>
      </c>
    </row>
    <row r="20" spans="1:19" ht="15.75" customHeight="1" x14ac:dyDescent="0.25">
      <c r="A20" s="7">
        <v>6</v>
      </c>
      <c r="B20" s="70" t="s">
        <v>252</v>
      </c>
      <c r="C20" s="142">
        <v>771</v>
      </c>
      <c r="D20" s="99">
        <v>2005</v>
      </c>
      <c r="E20" s="397" t="s">
        <v>7</v>
      </c>
      <c r="F20" s="175">
        <v>8.1199999999999992</v>
      </c>
      <c r="G20" s="89"/>
      <c r="H20" s="75">
        <v>2</v>
      </c>
      <c r="I20" s="53" t="s">
        <v>393</v>
      </c>
    </row>
    <row r="21" spans="1:19" x14ac:dyDescent="0.25">
      <c r="A21" s="7">
        <v>7</v>
      </c>
      <c r="B21" s="70" t="s">
        <v>297</v>
      </c>
      <c r="C21" s="99">
        <v>7</v>
      </c>
      <c r="D21" s="99">
        <v>2004</v>
      </c>
      <c r="E21" s="397" t="s">
        <v>7</v>
      </c>
      <c r="F21" s="175">
        <v>8.16</v>
      </c>
      <c r="G21" s="89"/>
      <c r="H21" s="47">
        <v>2</v>
      </c>
      <c r="I21" s="50" t="s">
        <v>319</v>
      </c>
    </row>
    <row r="22" spans="1:19" x14ac:dyDescent="0.25">
      <c r="A22" s="7">
        <v>8</v>
      </c>
      <c r="B22" s="172" t="s">
        <v>262</v>
      </c>
      <c r="C22" s="75">
        <v>92</v>
      </c>
      <c r="D22" s="116">
        <v>38160</v>
      </c>
      <c r="E22" s="397" t="s">
        <v>7</v>
      </c>
      <c r="F22" s="177">
        <v>8.23</v>
      </c>
      <c r="G22" s="173"/>
      <c r="H22" s="75">
        <v>2</v>
      </c>
      <c r="I22" s="75" t="s">
        <v>231</v>
      </c>
    </row>
    <row r="23" spans="1:19" ht="16.5" customHeight="1" x14ac:dyDescent="0.25">
      <c r="A23" s="7">
        <v>9</v>
      </c>
      <c r="B23" s="108" t="s">
        <v>88</v>
      </c>
      <c r="C23" s="75">
        <v>905</v>
      </c>
      <c r="D23" s="116">
        <v>38406</v>
      </c>
      <c r="E23" s="84" t="s">
        <v>203</v>
      </c>
      <c r="F23" s="69">
        <v>8.3800000000000008</v>
      </c>
      <c r="G23" s="72"/>
      <c r="H23" s="47">
        <v>2</v>
      </c>
      <c r="I23" s="53" t="s">
        <v>62</v>
      </c>
    </row>
    <row r="24" spans="1:19" ht="15" customHeight="1" x14ac:dyDescent="0.25">
      <c r="A24" s="7">
        <v>10</v>
      </c>
      <c r="B24" s="14" t="s">
        <v>95</v>
      </c>
      <c r="C24" s="43">
        <v>709</v>
      </c>
      <c r="D24" s="116">
        <v>38408</v>
      </c>
      <c r="E24" s="43" t="s">
        <v>74</v>
      </c>
      <c r="F24" s="203">
        <v>8.4</v>
      </c>
      <c r="G24" s="41"/>
      <c r="H24" s="47">
        <v>2</v>
      </c>
      <c r="I24" s="43" t="s">
        <v>10</v>
      </c>
    </row>
    <row r="25" spans="1:19" x14ac:dyDescent="0.25">
      <c r="A25" s="7">
        <v>10</v>
      </c>
      <c r="B25" s="98" t="s">
        <v>307</v>
      </c>
      <c r="C25" s="99">
        <v>895</v>
      </c>
      <c r="D25" s="245">
        <v>2004</v>
      </c>
      <c r="E25" s="397" t="s">
        <v>7</v>
      </c>
      <c r="F25" s="175">
        <v>8.4</v>
      </c>
      <c r="G25" s="89"/>
      <c r="H25" s="75">
        <v>2</v>
      </c>
      <c r="I25" s="134" t="s">
        <v>304</v>
      </c>
      <c r="L25" s="280"/>
      <c r="M25" s="66"/>
      <c r="N25" s="294"/>
      <c r="O25" s="33"/>
      <c r="P25" s="66"/>
      <c r="Q25" s="66"/>
      <c r="R25" s="214"/>
      <c r="S25" s="201"/>
    </row>
    <row r="26" spans="1:19" ht="15.75" x14ac:dyDescent="0.25">
      <c r="A26" s="7">
        <v>12</v>
      </c>
      <c r="B26" s="122" t="s">
        <v>379</v>
      </c>
      <c r="C26" s="109">
        <v>292</v>
      </c>
      <c r="D26" s="430">
        <v>38893</v>
      </c>
      <c r="E26" s="397" t="s">
        <v>7</v>
      </c>
      <c r="F26" s="208">
        <v>8.5</v>
      </c>
      <c r="G26" s="209"/>
      <c r="H26" s="99">
        <v>3</v>
      </c>
      <c r="I26" s="137" t="s">
        <v>340</v>
      </c>
      <c r="L26" s="295"/>
      <c r="M26" s="296"/>
      <c r="N26" s="297"/>
      <c r="O26" s="68"/>
      <c r="P26" s="298"/>
      <c r="Q26" s="299"/>
      <c r="R26" s="201"/>
      <c r="S26" s="300"/>
    </row>
    <row r="27" spans="1:19" ht="15.75" x14ac:dyDescent="0.25">
      <c r="A27" s="7">
        <v>13</v>
      </c>
      <c r="B27" s="133" t="s">
        <v>253</v>
      </c>
      <c r="C27" s="63">
        <v>813</v>
      </c>
      <c r="D27" s="61">
        <v>2005</v>
      </c>
      <c r="E27" s="397" t="s">
        <v>7</v>
      </c>
      <c r="F27" s="180">
        <v>8.58</v>
      </c>
      <c r="G27" s="169"/>
      <c r="H27" s="47">
        <v>3</v>
      </c>
      <c r="I27" s="456" t="s">
        <v>538</v>
      </c>
      <c r="L27" s="301"/>
      <c r="M27" s="201"/>
      <c r="N27" s="212"/>
      <c r="O27" s="201"/>
      <c r="P27" s="302"/>
      <c r="Q27" s="214"/>
      <c r="R27" s="201"/>
      <c r="S27" s="303"/>
    </row>
    <row r="28" spans="1:19" ht="13.5" customHeight="1" x14ac:dyDescent="0.25">
      <c r="A28" s="7">
        <v>14</v>
      </c>
      <c r="B28" s="172" t="s">
        <v>234</v>
      </c>
      <c r="C28" s="75">
        <v>223</v>
      </c>
      <c r="D28" s="383">
        <v>2004</v>
      </c>
      <c r="E28" s="397" t="s">
        <v>7</v>
      </c>
      <c r="F28" s="175">
        <v>8.6</v>
      </c>
      <c r="G28" s="70"/>
      <c r="H28" s="75">
        <v>3</v>
      </c>
      <c r="I28" s="289" t="s">
        <v>539</v>
      </c>
      <c r="L28" s="195"/>
      <c r="M28" s="207"/>
      <c r="N28" s="200"/>
      <c r="O28" s="201"/>
      <c r="P28" s="304"/>
      <c r="Q28" s="205"/>
      <c r="R28" s="201"/>
      <c r="S28" s="300"/>
    </row>
    <row r="29" spans="1:19" ht="16.5" customHeight="1" x14ac:dyDescent="0.25">
      <c r="A29" s="7">
        <v>15</v>
      </c>
      <c r="B29" s="168" t="s">
        <v>370</v>
      </c>
      <c r="C29" s="222">
        <v>50</v>
      </c>
      <c r="D29" s="379">
        <v>2004</v>
      </c>
      <c r="E29" s="126" t="s">
        <v>7</v>
      </c>
      <c r="F29" s="182">
        <v>8.65</v>
      </c>
      <c r="G29" s="119"/>
      <c r="H29" s="99">
        <v>3</v>
      </c>
      <c r="I29" s="206" t="s">
        <v>371</v>
      </c>
      <c r="L29" s="14"/>
      <c r="M29" s="14"/>
      <c r="N29" s="305"/>
      <c r="O29" s="33"/>
      <c r="P29" s="306"/>
      <c r="Q29" s="14"/>
      <c r="R29" s="201"/>
      <c r="S29" s="307"/>
    </row>
    <row r="30" spans="1:19" ht="15.75" customHeight="1" x14ac:dyDescent="0.3">
      <c r="A30" s="7">
        <v>16</v>
      </c>
      <c r="B30" s="129" t="s">
        <v>320</v>
      </c>
      <c r="C30" s="69">
        <v>785</v>
      </c>
      <c r="D30" s="116">
        <v>38735</v>
      </c>
      <c r="E30" s="397" t="s">
        <v>7</v>
      </c>
      <c r="F30" s="176">
        <v>8.8000000000000007</v>
      </c>
      <c r="G30" s="75"/>
      <c r="H30" s="71">
        <v>3</v>
      </c>
      <c r="I30" s="50" t="s">
        <v>227</v>
      </c>
      <c r="J30" s="131"/>
      <c r="K30" s="131"/>
      <c r="L30" s="196"/>
      <c r="M30" s="308"/>
      <c r="N30" s="309"/>
      <c r="O30" s="258"/>
      <c r="P30" s="310"/>
      <c r="Q30" s="308"/>
      <c r="R30" s="311"/>
      <c r="S30" s="307"/>
    </row>
    <row r="31" spans="1:19" x14ac:dyDescent="0.25">
      <c r="A31" s="134">
        <v>17</v>
      </c>
      <c r="B31" s="70" t="s">
        <v>254</v>
      </c>
      <c r="C31" s="142">
        <v>683</v>
      </c>
      <c r="D31" s="96">
        <v>2005</v>
      </c>
      <c r="E31" s="397" t="s">
        <v>7</v>
      </c>
      <c r="F31" s="175">
        <v>8.83</v>
      </c>
      <c r="G31" s="89"/>
      <c r="H31" s="75">
        <v>3</v>
      </c>
      <c r="I31" s="456" t="s">
        <v>538</v>
      </c>
      <c r="L31" s="312"/>
      <c r="M31" s="313"/>
      <c r="N31" s="314"/>
      <c r="O31" s="315"/>
      <c r="P31" s="316"/>
      <c r="Q31" s="317"/>
      <c r="R31" s="311"/>
      <c r="S31" s="318"/>
    </row>
    <row r="32" spans="1:19" x14ac:dyDescent="0.25">
      <c r="A32" s="7">
        <v>18</v>
      </c>
      <c r="B32" s="51" t="s">
        <v>251</v>
      </c>
      <c r="C32" s="47">
        <v>817</v>
      </c>
      <c r="D32" s="63">
        <v>2005</v>
      </c>
      <c r="E32" s="397" t="s">
        <v>7</v>
      </c>
      <c r="F32" s="175">
        <v>9</v>
      </c>
      <c r="G32" s="89"/>
      <c r="H32" s="75" t="s">
        <v>381</v>
      </c>
      <c r="I32" s="456" t="s">
        <v>538</v>
      </c>
      <c r="L32" s="224"/>
      <c r="M32" s="224"/>
      <c r="N32" s="319"/>
      <c r="O32" s="320"/>
      <c r="P32" s="321"/>
      <c r="Q32" s="224"/>
      <c r="R32" s="201"/>
      <c r="S32" s="33"/>
    </row>
    <row r="33" spans="1:19" x14ac:dyDescent="0.25">
      <c r="A33" s="7">
        <v>19</v>
      </c>
      <c r="B33" s="210" t="s">
        <v>201</v>
      </c>
      <c r="C33" s="211">
        <v>39</v>
      </c>
      <c r="D33" s="116">
        <v>38768</v>
      </c>
      <c r="E33" s="201" t="s">
        <v>184</v>
      </c>
      <c r="F33" s="213">
        <v>9.06</v>
      </c>
      <c r="G33" s="214"/>
      <c r="H33" s="47" t="s">
        <v>381</v>
      </c>
      <c r="I33" s="53" t="s">
        <v>187</v>
      </c>
      <c r="L33" s="317"/>
      <c r="M33" s="317"/>
      <c r="N33" s="199"/>
      <c r="O33" s="315"/>
      <c r="P33" s="322"/>
      <c r="Q33" s="22"/>
      <c r="R33" s="311"/>
      <c r="S33" s="311"/>
    </row>
    <row r="34" spans="1:19" x14ac:dyDescent="0.25">
      <c r="A34" s="7">
        <v>19</v>
      </c>
      <c r="B34" s="51" t="s">
        <v>200</v>
      </c>
      <c r="C34" s="162">
        <v>77</v>
      </c>
      <c r="D34" s="116">
        <v>38360</v>
      </c>
      <c r="E34" s="47" t="s">
        <v>184</v>
      </c>
      <c r="F34" s="175">
        <v>9.06</v>
      </c>
      <c r="G34" s="94"/>
      <c r="H34" s="75" t="s">
        <v>381</v>
      </c>
      <c r="I34" s="49" t="s">
        <v>183</v>
      </c>
      <c r="L34" s="323"/>
      <c r="M34" s="60"/>
      <c r="N34" s="324"/>
      <c r="O34" s="67"/>
      <c r="P34" s="302"/>
      <c r="Q34" s="268"/>
      <c r="R34" s="201"/>
      <c r="S34" s="33"/>
    </row>
    <row r="35" spans="1:19" x14ac:dyDescent="0.25">
      <c r="A35" s="7">
        <v>21</v>
      </c>
      <c r="B35" s="70" t="s">
        <v>255</v>
      </c>
      <c r="C35" s="145">
        <v>599</v>
      </c>
      <c r="D35" s="145">
        <v>2004</v>
      </c>
      <c r="E35" s="397" t="s">
        <v>7</v>
      </c>
      <c r="F35" s="180">
        <v>9.07</v>
      </c>
      <c r="G35" s="169"/>
      <c r="H35" s="47" t="s">
        <v>381</v>
      </c>
      <c r="I35" s="456" t="s">
        <v>538</v>
      </c>
      <c r="L35" s="214"/>
      <c r="M35" s="311"/>
      <c r="N35" s="325"/>
      <c r="O35" s="326"/>
      <c r="P35" s="302"/>
      <c r="Q35" s="268"/>
      <c r="R35" s="201"/>
      <c r="S35" s="327"/>
    </row>
    <row r="36" spans="1:19" x14ac:dyDescent="0.25">
      <c r="A36" s="7">
        <v>22</v>
      </c>
      <c r="B36" s="70" t="s">
        <v>383</v>
      </c>
      <c r="C36" s="142">
        <v>548</v>
      </c>
      <c r="D36" s="96">
        <v>2004</v>
      </c>
      <c r="E36" s="397" t="s">
        <v>7</v>
      </c>
      <c r="F36" s="175">
        <v>9.1</v>
      </c>
      <c r="G36" s="89"/>
      <c r="H36" s="75" t="s">
        <v>381</v>
      </c>
      <c r="I36" s="456" t="s">
        <v>538</v>
      </c>
      <c r="L36" s="328"/>
      <c r="M36" s="328"/>
      <c r="N36" s="329"/>
      <c r="O36" s="330"/>
      <c r="P36" s="331"/>
      <c r="Q36" s="328"/>
      <c r="R36" s="201"/>
      <c r="S36" s="201"/>
    </row>
    <row r="37" spans="1:19" x14ac:dyDescent="0.25">
      <c r="A37" s="6"/>
      <c r="B37" s="77" t="s">
        <v>94</v>
      </c>
      <c r="C37" s="115">
        <v>596</v>
      </c>
      <c r="D37" s="116">
        <v>38656</v>
      </c>
      <c r="E37" s="93" t="s">
        <v>74</v>
      </c>
      <c r="F37" s="115" t="s">
        <v>496</v>
      </c>
      <c r="G37" s="78"/>
      <c r="H37" s="70"/>
      <c r="I37" s="75" t="s">
        <v>10</v>
      </c>
      <c r="L37" s="323"/>
      <c r="M37" s="198"/>
      <c r="N37" s="324"/>
      <c r="O37" s="67"/>
      <c r="P37" s="302"/>
      <c r="Q37" s="268"/>
      <c r="R37" s="201"/>
      <c r="S37" s="326"/>
    </row>
    <row r="38" spans="1:19" ht="15.75" x14ac:dyDescent="0.25">
      <c r="A38" s="6"/>
      <c r="B38" s="76" t="s">
        <v>93</v>
      </c>
      <c r="C38" s="93">
        <v>195</v>
      </c>
      <c r="D38" s="116">
        <v>38483</v>
      </c>
      <c r="E38" s="93" t="s">
        <v>74</v>
      </c>
      <c r="F38" s="115" t="s">
        <v>496</v>
      </c>
      <c r="G38" s="41" t="s">
        <v>47</v>
      </c>
      <c r="H38" s="47"/>
      <c r="I38" s="52" t="s">
        <v>75</v>
      </c>
      <c r="L38" s="205"/>
      <c r="M38" s="207"/>
      <c r="N38" s="212"/>
      <c r="O38" s="201"/>
      <c r="P38" s="304"/>
      <c r="Q38" s="332"/>
      <c r="R38" s="201"/>
      <c r="S38" s="326"/>
    </row>
    <row r="39" spans="1:19" ht="16.5" customHeight="1" x14ac:dyDescent="0.25">
      <c r="A39" s="6"/>
      <c r="B39" s="122" t="s">
        <v>90</v>
      </c>
      <c r="C39" s="112">
        <v>648</v>
      </c>
      <c r="D39" s="116">
        <v>38081</v>
      </c>
      <c r="E39" s="110" t="s">
        <v>89</v>
      </c>
      <c r="F39" s="115" t="s">
        <v>496</v>
      </c>
      <c r="G39" s="216"/>
      <c r="H39" s="45"/>
      <c r="I39" s="52" t="s">
        <v>68</v>
      </c>
      <c r="L39" s="14"/>
      <c r="M39" s="14"/>
      <c r="N39" s="305"/>
      <c r="O39" s="33"/>
      <c r="P39" s="306"/>
      <c r="Q39" s="14"/>
      <c r="R39" s="201"/>
      <c r="S39" s="68"/>
    </row>
    <row r="40" spans="1:19" x14ac:dyDescent="0.25">
      <c r="A40" s="6"/>
      <c r="B40" s="91" t="s">
        <v>56</v>
      </c>
      <c r="C40" s="100">
        <v>4</v>
      </c>
      <c r="D40" s="100">
        <v>2004</v>
      </c>
      <c r="E40" s="127" t="s">
        <v>92</v>
      </c>
      <c r="F40" s="115" t="s">
        <v>496</v>
      </c>
      <c r="G40" s="91"/>
      <c r="H40" s="75"/>
      <c r="I40" s="93" t="s">
        <v>51</v>
      </c>
      <c r="L40" s="197"/>
      <c r="M40" s="298"/>
      <c r="N40" s="333"/>
      <c r="O40" s="326"/>
      <c r="P40" s="334"/>
      <c r="Q40" s="201"/>
      <c r="R40" s="201"/>
      <c r="S40" s="201"/>
    </row>
    <row r="41" spans="1:19" x14ac:dyDescent="0.25">
      <c r="A41" s="6"/>
      <c r="B41" s="119" t="s">
        <v>96</v>
      </c>
      <c r="C41" s="126">
        <v>910</v>
      </c>
      <c r="D41" s="116">
        <v>38864</v>
      </c>
      <c r="E41" s="126" t="s">
        <v>74</v>
      </c>
      <c r="F41" s="115" t="s">
        <v>496</v>
      </c>
      <c r="G41" s="120"/>
      <c r="H41" s="99"/>
      <c r="I41" s="99" t="s">
        <v>10</v>
      </c>
      <c r="L41" s="323"/>
      <c r="M41" s="60"/>
      <c r="N41" s="324"/>
      <c r="O41" s="67"/>
      <c r="P41" s="302"/>
      <c r="Q41" s="268"/>
      <c r="R41" s="201"/>
      <c r="S41" s="33"/>
    </row>
    <row r="42" spans="1:19" ht="15.75" x14ac:dyDescent="0.25">
      <c r="A42" s="6"/>
      <c r="B42" s="170" t="s">
        <v>178</v>
      </c>
      <c r="C42" s="171">
        <v>833</v>
      </c>
      <c r="D42" s="171">
        <v>2006</v>
      </c>
      <c r="E42" s="397" t="s">
        <v>7</v>
      </c>
      <c r="F42" s="115" t="s">
        <v>496</v>
      </c>
      <c r="G42" s="170"/>
      <c r="H42" s="47"/>
      <c r="I42" s="47" t="s">
        <v>174</v>
      </c>
      <c r="L42" s="197"/>
      <c r="M42" s="335"/>
      <c r="N42" s="336"/>
      <c r="O42" s="326"/>
      <c r="P42" s="337"/>
      <c r="Q42" s="207"/>
      <c r="R42" s="335"/>
      <c r="S42" s="68"/>
    </row>
    <row r="43" spans="1:19" x14ac:dyDescent="0.25">
      <c r="A43" s="6"/>
      <c r="B43" s="76" t="s">
        <v>202</v>
      </c>
      <c r="C43" s="93">
        <v>578</v>
      </c>
      <c r="D43" s="292">
        <v>38623</v>
      </c>
      <c r="E43" s="93" t="s">
        <v>74</v>
      </c>
      <c r="F43" s="115" t="s">
        <v>496</v>
      </c>
      <c r="G43" s="76"/>
      <c r="H43" s="75"/>
      <c r="I43" s="50" t="s">
        <v>10</v>
      </c>
      <c r="L43" s="214"/>
      <c r="M43" s="66"/>
      <c r="N43" s="212"/>
      <c r="O43" s="201"/>
      <c r="P43" s="338"/>
      <c r="Q43" s="214"/>
      <c r="R43" s="201"/>
      <c r="S43" s="307"/>
    </row>
    <row r="44" spans="1:19" x14ac:dyDescent="0.25">
      <c r="A44" s="6"/>
      <c r="B44" s="136" t="s">
        <v>322</v>
      </c>
      <c r="C44" s="69">
        <v>806</v>
      </c>
      <c r="D44" s="116">
        <v>38033</v>
      </c>
      <c r="E44" s="397" t="s">
        <v>7</v>
      </c>
      <c r="F44" s="115" t="s">
        <v>496</v>
      </c>
      <c r="G44" s="47"/>
      <c r="H44" s="47"/>
      <c r="I44" s="47" t="s">
        <v>225</v>
      </c>
      <c r="L44" s="301"/>
      <c r="M44" s="201"/>
      <c r="N44" s="339"/>
      <c r="O44" s="201"/>
      <c r="P44" s="302"/>
      <c r="Q44" s="214"/>
      <c r="R44" s="201"/>
      <c r="S44" s="33"/>
    </row>
    <row r="45" spans="1:19" ht="18" customHeight="1" x14ac:dyDescent="0.25">
      <c r="A45" s="6"/>
      <c r="B45" s="94" t="s">
        <v>256</v>
      </c>
      <c r="C45" s="75">
        <v>548</v>
      </c>
      <c r="D45" s="75">
        <v>2004</v>
      </c>
      <c r="E45" s="101" t="s">
        <v>7</v>
      </c>
      <c r="F45" s="115" t="s">
        <v>496</v>
      </c>
      <c r="G45" s="548"/>
      <c r="H45" s="75"/>
      <c r="I45" s="456" t="s">
        <v>538</v>
      </c>
      <c r="L45" s="323"/>
      <c r="M45" s="323"/>
      <c r="N45" s="340"/>
      <c r="O45" s="307"/>
      <c r="P45" s="302"/>
      <c r="Q45" s="268"/>
      <c r="R45" s="201"/>
      <c r="S45" s="68"/>
    </row>
    <row r="46" spans="1:19" ht="18" customHeight="1" x14ac:dyDescent="0.25">
      <c r="A46" s="6"/>
      <c r="B46" s="122" t="s">
        <v>91</v>
      </c>
      <c r="C46" s="109">
        <v>865</v>
      </c>
      <c r="D46" s="103">
        <v>38144</v>
      </c>
      <c r="E46" s="110" t="s">
        <v>89</v>
      </c>
      <c r="F46" s="115" t="s">
        <v>496</v>
      </c>
      <c r="G46" s="209"/>
      <c r="H46" s="99"/>
      <c r="I46" s="137" t="s">
        <v>71</v>
      </c>
      <c r="L46" s="214"/>
      <c r="M46" s="311"/>
      <c r="N46" s="341"/>
      <c r="O46" s="326"/>
      <c r="P46" s="302"/>
      <c r="Q46" s="268"/>
      <c r="R46" s="201"/>
      <c r="S46" s="201"/>
    </row>
    <row r="47" spans="1:19" x14ac:dyDescent="0.25">
      <c r="L47" s="14"/>
      <c r="M47" s="14"/>
      <c r="N47" s="305"/>
      <c r="O47" s="33"/>
      <c r="P47" s="306"/>
      <c r="Q47" s="14"/>
      <c r="R47" s="201"/>
      <c r="S47" s="33"/>
    </row>
    <row r="48" spans="1:19" x14ac:dyDescent="0.25">
      <c r="L48" s="323"/>
      <c r="M48" s="60"/>
      <c r="N48" s="324"/>
      <c r="O48" s="67"/>
      <c r="P48" s="302"/>
      <c r="Q48" s="268"/>
      <c r="R48" s="201"/>
      <c r="S48" s="342"/>
    </row>
    <row r="49" spans="12:19" x14ac:dyDescent="0.25">
      <c r="L49" s="323"/>
      <c r="M49" s="198"/>
      <c r="N49" s="340"/>
      <c r="O49" s="307"/>
      <c r="P49" s="302"/>
      <c r="Q49" s="268"/>
      <c r="R49" s="201"/>
      <c r="S49" s="68"/>
    </row>
    <row r="50" spans="12:19" x14ac:dyDescent="0.25">
      <c r="L50" s="214"/>
      <c r="M50" s="311"/>
      <c r="N50" s="341"/>
      <c r="O50" s="326"/>
      <c r="P50" s="302"/>
      <c r="Q50" s="268"/>
      <c r="R50" s="201"/>
      <c r="S50" s="68"/>
    </row>
    <row r="51" spans="12:19" x14ac:dyDescent="0.25">
      <c r="L51" s="264"/>
      <c r="M51" s="311"/>
      <c r="N51" s="325"/>
      <c r="O51" s="326"/>
      <c r="P51" s="302"/>
      <c r="Q51" s="268"/>
      <c r="R51" s="201"/>
      <c r="S51" s="29"/>
    </row>
    <row r="52" spans="12:19" x14ac:dyDescent="0.25">
      <c r="L52" s="301"/>
      <c r="M52" s="201"/>
      <c r="N52" s="212"/>
      <c r="O52" s="201"/>
      <c r="P52" s="343"/>
      <c r="Q52" s="269"/>
      <c r="R52" s="201"/>
      <c r="S52" s="201"/>
    </row>
    <row r="53" spans="12:19" ht="15.75" x14ac:dyDescent="0.25">
      <c r="L53" s="197"/>
      <c r="M53" s="344"/>
      <c r="N53" s="345"/>
      <c r="O53" s="326"/>
      <c r="P53" s="346"/>
      <c r="Q53" s="207"/>
      <c r="R53" s="335"/>
      <c r="S53" s="300"/>
    </row>
    <row r="54" spans="12:19" x14ac:dyDescent="0.25">
      <c r="L54" s="323"/>
      <c r="M54" s="311"/>
      <c r="N54" s="341"/>
      <c r="O54" s="67"/>
      <c r="P54" s="302"/>
      <c r="Q54" s="268"/>
      <c r="R54" s="201"/>
      <c r="S54" s="300"/>
    </row>
    <row r="55" spans="12:19" ht="15.75" x14ac:dyDescent="0.25">
      <c r="L55" s="215"/>
      <c r="M55" s="347"/>
      <c r="N55" s="348"/>
      <c r="O55" s="258"/>
      <c r="P55" s="310"/>
      <c r="Q55" s="349"/>
      <c r="R55" s="311"/>
      <c r="S55" s="350"/>
    </row>
    <row r="56" spans="12:19" ht="15.75" x14ac:dyDescent="0.25">
      <c r="L56" s="215"/>
      <c r="M56" s="347"/>
      <c r="N56" s="348"/>
      <c r="O56" s="258"/>
      <c r="P56" s="310"/>
      <c r="Q56" s="349"/>
      <c r="R56" s="311"/>
      <c r="S56" s="350"/>
    </row>
  </sheetData>
  <sortState ref="B9:I11">
    <sortCondition ref="G9:G11"/>
  </sortState>
  <mergeCells count="8">
    <mergeCell ref="F3:K3"/>
    <mergeCell ref="F4:K4"/>
    <mergeCell ref="F5:K5"/>
    <mergeCell ref="F6:K6"/>
    <mergeCell ref="D12:J12"/>
    <mergeCell ref="A8:I8"/>
    <mergeCell ref="A12:C12"/>
    <mergeCell ref="A10:I10"/>
  </mergeCells>
  <phoneticPr fontId="11" type="noConversion"/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H19"/>
  <sheetViews>
    <sheetView zoomScaleNormal="100" workbookViewId="0">
      <selection activeCell="B24" sqref="B24"/>
    </sheetView>
  </sheetViews>
  <sheetFormatPr defaultRowHeight="15" x14ac:dyDescent="0.25"/>
  <cols>
    <col min="1" max="1" width="5.28515625" customWidth="1"/>
    <col min="2" max="2" width="25.85546875" customWidth="1"/>
    <col min="3" max="3" width="5.85546875" customWidth="1"/>
    <col min="4" max="4" width="13.42578125" customWidth="1"/>
    <col min="5" max="5" width="20.7109375" customWidth="1"/>
    <col min="6" max="6" width="10.42578125" customWidth="1"/>
    <col min="7" max="7" width="9.7109375" customWidth="1"/>
    <col min="8" max="8" width="30.570312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2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406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12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ht="16.5" customHeight="1" x14ac:dyDescent="0.25">
      <c r="A7" s="399">
        <v>1</v>
      </c>
      <c r="B7" s="118" t="s">
        <v>365</v>
      </c>
      <c r="C7" s="259">
        <v>132</v>
      </c>
      <c r="D7" s="447">
        <v>2004</v>
      </c>
      <c r="E7" s="201" t="s">
        <v>366</v>
      </c>
      <c r="F7" s="440">
        <v>25</v>
      </c>
      <c r="G7" s="441">
        <v>3</v>
      </c>
      <c r="H7" s="75" t="s">
        <v>59</v>
      </c>
    </row>
    <row r="8" spans="1:8" x14ac:dyDescent="0.25">
      <c r="A8" s="7">
        <v>2</v>
      </c>
      <c r="B8" s="118" t="s">
        <v>260</v>
      </c>
      <c r="C8" s="145">
        <v>79</v>
      </c>
      <c r="D8" s="96">
        <v>2004</v>
      </c>
      <c r="E8" s="47" t="s">
        <v>7</v>
      </c>
      <c r="F8" s="175">
        <v>25.4</v>
      </c>
      <c r="G8" s="174">
        <v>3</v>
      </c>
      <c r="H8" s="93" t="s">
        <v>490</v>
      </c>
    </row>
    <row r="9" spans="1:8" x14ac:dyDescent="0.25">
      <c r="A9" s="399">
        <v>3</v>
      </c>
      <c r="B9" s="77" t="s">
        <v>541</v>
      </c>
      <c r="C9" s="422">
        <v>61</v>
      </c>
      <c r="D9" s="377">
        <v>38013</v>
      </c>
      <c r="E9" s="33" t="s">
        <v>79</v>
      </c>
      <c r="F9" s="203">
        <v>26.05</v>
      </c>
      <c r="G9" s="442">
        <v>3</v>
      </c>
      <c r="H9" s="75" t="s">
        <v>210</v>
      </c>
    </row>
    <row r="10" spans="1:8" x14ac:dyDescent="0.25">
      <c r="A10" s="7">
        <v>4</v>
      </c>
      <c r="B10" s="118" t="s">
        <v>261</v>
      </c>
      <c r="C10" s="142">
        <v>766</v>
      </c>
      <c r="D10" s="96">
        <v>2004</v>
      </c>
      <c r="E10" s="47" t="s">
        <v>7</v>
      </c>
      <c r="F10" s="75">
        <v>26.4</v>
      </c>
      <c r="G10" s="173">
        <v>3</v>
      </c>
      <c r="H10" s="93" t="s">
        <v>490</v>
      </c>
    </row>
    <row r="11" spans="1:8" x14ac:dyDescent="0.25">
      <c r="A11" s="399">
        <v>5</v>
      </c>
      <c r="B11" s="118" t="s">
        <v>211</v>
      </c>
      <c r="C11" s="75">
        <v>121</v>
      </c>
      <c r="D11" s="116">
        <v>38070</v>
      </c>
      <c r="E11" s="96" t="s">
        <v>19</v>
      </c>
      <c r="F11" s="175">
        <v>27</v>
      </c>
      <c r="G11" s="443" t="s">
        <v>381</v>
      </c>
      <c r="H11" s="84" t="s">
        <v>20</v>
      </c>
    </row>
    <row r="12" spans="1:8" x14ac:dyDescent="0.25">
      <c r="A12" s="7">
        <v>6</v>
      </c>
      <c r="B12" s="118" t="s">
        <v>335</v>
      </c>
      <c r="C12" s="75">
        <v>3</v>
      </c>
      <c r="D12" s="245">
        <v>2004</v>
      </c>
      <c r="E12" s="47" t="s">
        <v>7</v>
      </c>
      <c r="F12" s="440">
        <v>27.6</v>
      </c>
      <c r="G12" s="441" t="s">
        <v>381</v>
      </c>
      <c r="H12" s="259"/>
    </row>
    <row r="13" spans="1:8" x14ac:dyDescent="0.25">
      <c r="A13" s="399">
        <v>7</v>
      </c>
      <c r="B13" s="221" t="s">
        <v>177</v>
      </c>
      <c r="C13" s="171">
        <v>19</v>
      </c>
      <c r="D13" s="96">
        <v>2004</v>
      </c>
      <c r="E13" s="47" t="s">
        <v>7</v>
      </c>
      <c r="F13" s="183">
        <v>28.55</v>
      </c>
      <c r="G13" s="444" t="s">
        <v>389</v>
      </c>
      <c r="H13" s="75" t="s">
        <v>174</v>
      </c>
    </row>
    <row r="14" spans="1:8" x14ac:dyDescent="0.25">
      <c r="A14" s="7">
        <v>8</v>
      </c>
      <c r="B14" s="118" t="s">
        <v>375</v>
      </c>
      <c r="C14" s="75"/>
      <c r="D14" s="245">
        <v>2004</v>
      </c>
      <c r="E14" s="75" t="s">
        <v>7</v>
      </c>
      <c r="F14" s="175">
        <v>29.3</v>
      </c>
      <c r="G14" s="75" t="s">
        <v>389</v>
      </c>
      <c r="H14" s="75" t="s">
        <v>376</v>
      </c>
    </row>
    <row r="15" spans="1:8" x14ac:dyDescent="0.25">
      <c r="A15" s="399">
        <v>9</v>
      </c>
      <c r="B15" s="129" t="s">
        <v>542</v>
      </c>
      <c r="C15" s="75">
        <v>170</v>
      </c>
      <c r="D15" s="95">
        <v>38185</v>
      </c>
      <c r="E15" s="96" t="s">
        <v>19</v>
      </c>
      <c r="F15" s="75">
        <v>29.6</v>
      </c>
      <c r="G15" s="173" t="s">
        <v>389</v>
      </c>
      <c r="H15" s="84" t="s">
        <v>20</v>
      </c>
    </row>
    <row r="16" spans="1:8" x14ac:dyDescent="0.25">
      <c r="A16" s="118"/>
      <c r="B16" s="220" t="s">
        <v>118</v>
      </c>
      <c r="C16" s="75">
        <v>597</v>
      </c>
      <c r="D16" s="116">
        <v>38574</v>
      </c>
      <c r="E16" s="75" t="s">
        <v>79</v>
      </c>
      <c r="F16" s="238" t="s">
        <v>496</v>
      </c>
      <c r="G16" s="75"/>
      <c r="H16" s="84" t="s">
        <v>10</v>
      </c>
    </row>
    <row r="17" spans="1:8" x14ac:dyDescent="0.25">
      <c r="A17" s="118"/>
      <c r="B17" s="220" t="s">
        <v>116</v>
      </c>
      <c r="C17" s="75">
        <v>708</v>
      </c>
      <c r="D17" s="116">
        <v>38211</v>
      </c>
      <c r="E17" s="75" t="s">
        <v>114</v>
      </c>
      <c r="F17" s="238" t="s">
        <v>496</v>
      </c>
      <c r="G17" s="173"/>
      <c r="H17" s="75" t="s">
        <v>16</v>
      </c>
    </row>
    <row r="18" spans="1:8" x14ac:dyDescent="0.25">
      <c r="A18" s="118"/>
      <c r="B18" s="282" t="s">
        <v>543</v>
      </c>
      <c r="C18" s="445">
        <v>3</v>
      </c>
      <c r="D18" s="448">
        <v>2004</v>
      </c>
      <c r="E18" s="47" t="s">
        <v>7</v>
      </c>
      <c r="F18" s="238" t="s">
        <v>496</v>
      </c>
      <c r="G18" s="446"/>
      <c r="H18" s="259" t="s">
        <v>172</v>
      </c>
    </row>
    <row r="19" spans="1:8" x14ac:dyDescent="0.25">
      <c r="A19" s="118"/>
      <c r="B19" s="220" t="s">
        <v>259</v>
      </c>
      <c r="C19" s="75">
        <v>785</v>
      </c>
      <c r="D19" s="245">
        <v>2005</v>
      </c>
      <c r="E19" s="47" t="s">
        <v>7</v>
      </c>
      <c r="F19" s="238" t="s">
        <v>496</v>
      </c>
      <c r="G19" s="173"/>
      <c r="H19" s="93" t="s">
        <v>490</v>
      </c>
    </row>
  </sheetData>
  <sortState ref="B9:H16">
    <sortCondition ref="F9:F16"/>
  </sortState>
  <mergeCells count="2">
    <mergeCell ref="A1:H1"/>
    <mergeCell ref="A3:H3"/>
  </mergeCells>
  <phoneticPr fontId="1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H16"/>
  <sheetViews>
    <sheetView workbookViewId="0">
      <selection activeCell="B12" sqref="B12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7.85546875" customWidth="1"/>
    <col min="6" max="7" width="9.7109375" customWidth="1"/>
    <col min="8" max="8" width="28.710937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2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407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x14ac:dyDescent="0.25">
      <c r="A7" s="7">
        <v>1</v>
      </c>
      <c r="B7" s="283" t="s">
        <v>544</v>
      </c>
      <c r="C7" s="157">
        <v>202</v>
      </c>
      <c r="D7" s="492">
        <v>37264</v>
      </c>
      <c r="E7" s="75" t="s">
        <v>7</v>
      </c>
      <c r="F7" s="175">
        <v>23.29</v>
      </c>
      <c r="G7" s="493">
        <v>1</v>
      </c>
      <c r="H7" s="47" t="s">
        <v>150</v>
      </c>
    </row>
    <row r="8" spans="1:8" x14ac:dyDescent="0.25">
      <c r="A8" s="7">
        <v>2</v>
      </c>
      <c r="B8" s="284" t="s">
        <v>545</v>
      </c>
      <c r="C8" s="75">
        <v>95</v>
      </c>
      <c r="D8" s="492">
        <v>37975</v>
      </c>
      <c r="E8" s="75" t="s">
        <v>184</v>
      </c>
      <c r="F8" s="180">
        <v>24</v>
      </c>
      <c r="G8" s="174">
        <v>2</v>
      </c>
      <c r="H8" s="52" t="s">
        <v>183</v>
      </c>
    </row>
    <row r="9" spans="1:8" x14ac:dyDescent="0.25">
      <c r="A9" s="7">
        <v>3</v>
      </c>
      <c r="B9" s="283" t="s">
        <v>212</v>
      </c>
      <c r="C9" s="84">
        <v>651</v>
      </c>
      <c r="D9" s="95">
        <v>37766</v>
      </c>
      <c r="E9" s="84" t="s">
        <v>214</v>
      </c>
      <c r="F9" s="183">
        <v>24.9</v>
      </c>
      <c r="G9" s="493">
        <v>3</v>
      </c>
      <c r="H9" s="75" t="s">
        <v>155</v>
      </c>
    </row>
    <row r="10" spans="1:8" x14ac:dyDescent="0.25">
      <c r="A10" s="7">
        <v>4</v>
      </c>
      <c r="B10" s="217" t="s">
        <v>248</v>
      </c>
      <c r="C10" s="142">
        <v>551</v>
      </c>
      <c r="D10" s="142">
        <v>2003</v>
      </c>
      <c r="E10" s="75" t="s">
        <v>7</v>
      </c>
      <c r="F10" s="175">
        <v>25.6</v>
      </c>
      <c r="G10" s="173">
        <v>3</v>
      </c>
      <c r="H10" s="93" t="s">
        <v>490</v>
      </c>
    </row>
    <row r="11" spans="1:8" x14ac:dyDescent="0.25">
      <c r="A11" s="7">
        <v>5</v>
      </c>
      <c r="B11" s="118" t="s">
        <v>246</v>
      </c>
      <c r="C11" s="75">
        <v>730</v>
      </c>
      <c r="D11" s="75">
        <v>2003</v>
      </c>
      <c r="E11" s="75" t="s">
        <v>7</v>
      </c>
      <c r="F11" s="175">
        <v>25.85</v>
      </c>
      <c r="G11" s="173">
        <v>3</v>
      </c>
      <c r="H11" s="93" t="s">
        <v>490</v>
      </c>
    </row>
    <row r="12" spans="1:8" x14ac:dyDescent="0.25">
      <c r="A12" s="7">
        <v>6</v>
      </c>
      <c r="B12" s="284" t="s">
        <v>546</v>
      </c>
      <c r="C12" s="75">
        <v>51</v>
      </c>
      <c r="D12" s="380">
        <v>37544</v>
      </c>
      <c r="E12" s="75" t="s">
        <v>184</v>
      </c>
      <c r="F12" s="175">
        <v>26.08</v>
      </c>
      <c r="G12" s="173">
        <v>3</v>
      </c>
      <c r="H12" s="87" t="s">
        <v>186</v>
      </c>
    </row>
    <row r="13" spans="1:8" x14ac:dyDescent="0.25">
      <c r="A13" s="7">
        <v>7</v>
      </c>
      <c r="B13" s="156" t="s">
        <v>336</v>
      </c>
      <c r="C13" s="249">
        <v>78</v>
      </c>
      <c r="D13" s="376">
        <v>37422</v>
      </c>
      <c r="E13" s="71" t="s">
        <v>105</v>
      </c>
      <c r="F13" s="184">
        <v>26.32</v>
      </c>
      <c r="G13" s="480">
        <v>3</v>
      </c>
      <c r="H13" s="75" t="s">
        <v>59</v>
      </c>
    </row>
    <row r="14" spans="1:8" x14ac:dyDescent="0.25">
      <c r="A14" s="7">
        <v>8</v>
      </c>
      <c r="B14" s="129" t="s">
        <v>171</v>
      </c>
      <c r="C14" s="75">
        <v>200</v>
      </c>
      <c r="D14" s="75">
        <v>2003</v>
      </c>
      <c r="E14" s="75" t="s">
        <v>7</v>
      </c>
      <c r="F14" s="175">
        <v>26.39</v>
      </c>
      <c r="G14" s="173">
        <v>3</v>
      </c>
      <c r="H14" s="84" t="s">
        <v>12</v>
      </c>
    </row>
    <row r="15" spans="1:8" x14ac:dyDescent="0.25">
      <c r="A15" s="6"/>
      <c r="B15" s="77" t="s">
        <v>213</v>
      </c>
      <c r="C15" s="494">
        <v>65</v>
      </c>
      <c r="D15" s="292">
        <v>37468</v>
      </c>
      <c r="E15" s="93" t="s">
        <v>79</v>
      </c>
      <c r="F15" s="93" t="s">
        <v>496</v>
      </c>
      <c r="G15" s="93"/>
      <c r="H15" s="50" t="s">
        <v>146</v>
      </c>
    </row>
    <row r="16" spans="1:8" x14ac:dyDescent="0.25">
      <c r="A16" s="6"/>
      <c r="B16" s="285" t="s">
        <v>14</v>
      </c>
      <c r="C16" s="42">
        <v>18</v>
      </c>
      <c r="D16" s="495">
        <v>37687</v>
      </c>
      <c r="E16" s="75" t="s">
        <v>7</v>
      </c>
      <c r="F16" s="93" t="s">
        <v>496</v>
      </c>
      <c r="G16" s="173"/>
      <c r="H16" s="84" t="s">
        <v>42</v>
      </c>
    </row>
  </sheetData>
  <mergeCells count="2">
    <mergeCell ref="A1:H1"/>
    <mergeCell ref="A3:H3"/>
  </mergeCells>
  <phoneticPr fontId="1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8" sqref="H8:H9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4.85546875" customWidth="1"/>
    <col min="6" max="6" width="11.140625" customWidth="1"/>
    <col min="7" max="7" width="9.7109375" customWidth="1"/>
    <col min="8" max="8" width="30.710937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59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408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x14ac:dyDescent="0.25">
      <c r="A7" s="134">
        <v>1</v>
      </c>
      <c r="B7" s="77" t="s">
        <v>215</v>
      </c>
      <c r="C7" s="93">
        <v>180</v>
      </c>
      <c r="D7" s="292">
        <v>36326</v>
      </c>
      <c r="E7" s="93" t="s">
        <v>102</v>
      </c>
      <c r="F7" s="181">
        <v>23.6</v>
      </c>
      <c r="G7" s="93">
        <v>2</v>
      </c>
      <c r="H7" s="84" t="s">
        <v>145</v>
      </c>
    </row>
    <row r="8" spans="1:8" x14ac:dyDescent="0.25">
      <c r="A8" s="134">
        <v>2</v>
      </c>
      <c r="B8" s="136" t="s">
        <v>303</v>
      </c>
      <c r="C8" s="71">
        <v>110</v>
      </c>
      <c r="D8" s="245">
        <v>2001</v>
      </c>
      <c r="E8" s="71" t="s">
        <v>7</v>
      </c>
      <c r="F8" s="184">
        <v>23.95</v>
      </c>
      <c r="G8" s="75">
        <v>2</v>
      </c>
      <c r="H8" s="75" t="s">
        <v>304</v>
      </c>
    </row>
    <row r="9" spans="1:8" ht="16.5" customHeight="1" x14ac:dyDescent="0.25">
      <c r="A9" s="134">
        <v>3</v>
      </c>
      <c r="B9" s="118" t="s">
        <v>236</v>
      </c>
      <c r="C9" s="75">
        <v>201</v>
      </c>
      <c r="D9" s="75">
        <v>2001</v>
      </c>
      <c r="E9" s="71" t="s">
        <v>7</v>
      </c>
      <c r="F9" s="175">
        <v>23.97</v>
      </c>
      <c r="G9" s="75">
        <v>2</v>
      </c>
      <c r="H9" s="71" t="s">
        <v>503</v>
      </c>
    </row>
    <row r="10" spans="1:8" x14ac:dyDescent="0.25">
      <c r="A10" s="134">
        <v>4</v>
      </c>
      <c r="B10" s="281" t="s">
        <v>217</v>
      </c>
      <c r="C10" s="157">
        <v>701</v>
      </c>
      <c r="D10" s="116">
        <v>36952</v>
      </c>
      <c r="E10" s="71" t="s">
        <v>7</v>
      </c>
      <c r="F10" s="175">
        <v>24.3</v>
      </c>
      <c r="G10" s="75">
        <v>2</v>
      </c>
      <c r="H10" s="75" t="s">
        <v>151</v>
      </c>
    </row>
    <row r="11" spans="1:8" x14ac:dyDescent="0.25">
      <c r="A11" s="134">
        <v>5</v>
      </c>
      <c r="B11" s="143" t="s">
        <v>107</v>
      </c>
      <c r="C11" s="144">
        <v>147</v>
      </c>
      <c r="D11" s="291">
        <v>37114</v>
      </c>
      <c r="E11" s="88" t="s">
        <v>105</v>
      </c>
      <c r="F11" s="185">
        <v>24.92</v>
      </c>
      <c r="G11" s="110">
        <v>3</v>
      </c>
      <c r="H11" s="88" t="s">
        <v>59</v>
      </c>
    </row>
    <row r="12" spans="1:8" x14ac:dyDescent="0.25">
      <c r="A12" s="134"/>
      <c r="B12" s="281" t="s">
        <v>216</v>
      </c>
      <c r="C12" s="157">
        <v>99</v>
      </c>
      <c r="D12" s="116">
        <v>36912</v>
      </c>
      <c r="E12" s="71" t="s">
        <v>7</v>
      </c>
      <c r="F12" s="93" t="s">
        <v>496</v>
      </c>
      <c r="G12" s="75"/>
      <c r="H12" s="84" t="s">
        <v>151</v>
      </c>
    </row>
    <row r="13" spans="1:8" x14ac:dyDescent="0.25">
      <c r="A13" s="134"/>
      <c r="B13" s="143" t="s">
        <v>274</v>
      </c>
      <c r="C13" s="75">
        <v>801</v>
      </c>
      <c r="D13" s="75">
        <v>1999</v>
      </c>
      <c r="E13" s="71" t="s">
        <v>7</v>
      </c>
      <c r="F13" s="93" t="s">
        <v>496</v>
      </c>
      <c r="G13" s="75"/>
      <c r="H13" s="93" t="s">
        <v>490</v>
      </c>
    </row>
  </sheetData>
  <sortState ref="B9:H14">
    <sortCondition ref="F9:F14"/>
  </sortState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43"/>
  <sheetViews>
    <sheetView zoomScaleNormal="100" workbookViewId="0">
      <selection activeCell="D11" sqref="D11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23.28515625" customWidth="1"/>
    <col min="6" max="6" width="10.7109375" customWidth="1"/>
    <col min="7" max="7" width="9.7109375" customWidth="1"/>
    <col min="8" max="8" width="28.14062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2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425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x14ac:dyDescent="0.25">
      <c r="A7" s="7">
        <v>1</v>
      </c>
      <c r="B7" s="161" t="s">
        <v>417</v>
      </c>
      <c r="C7" s="414">
        <v>76</v>
      </c>
      <c r="D7" s="415">
        <v>38044</v>
      </c>
      <c r="E7" s="61" t="s">
        <v>19</v>
      </c>
      <c r="F7" s="416" t="s">
        <v>410</v>
      </c>
      <c r="G7" s="47">
        <v>2</v>
      </c>
      <c r="H7" s="84" t="s">
        <v>20</v>
      </c>
    </row>
    <row r="8" spans="1:8" ht="16.5" customHeight="1" x14ac:dyDescent="0.25">
      <c r="A8" s="7">
        <v>2</v>
      </c>
      <c r="B8" s="354" t="s">
        <v>121</v>
      </c>
      <c r="C8" s="417">
        <v>740</v>
      </c>
      <c r="D8" s="418">
        <v>38530</v>
      </c>
      <c r="E8" s="419" t="s">
        <v>7</v>
      </c>
      <c r="F8" s="180" t="s">
        <v>409</v>
      </c>
      <c r="G8" s="47">
        <v>2</v>
      </c>
      <c r="H8" s="47" t="s">
        <v>46</v>
      </c>
    </row>
    <row r="9" spans="1:8" x14ac:dyDescent="0.25">
      <c r="A9" s="7">
        <v>3</v>
      </c>
      <c r="B9" s="94" t="s">
        <v>498</v>
      </c>
      <c r="C9" s="75">
        <v>31</v>
      </c>
      <c r="D9" s="380">
        <v>38091</v>
      </c>
      <c r="E9" s="232" t="s">
        <v>184</v>
      </c>
      <c r="F9" s="232" t="s">
        <v>413</v>
      </c>
      <c r="G9" s="232">
        <v>2</v>
      </c>
      <c r="H9" s="75" t="s">
        <v>185</v>
      </c>
    </row>
    <row r="10" spans="1:8" x14ac:dyDescent="0.25">
      <c r="A10" s="7">
        <v>4</v>
      </c>
      <c r="B10" s="153" t="s">
        <v>58</v>
      </c>
      <c r="C10" s="75">
        <v>275</v>
      </c>
      <c r="D10" s="75">
        <v>2006</v>
      </c>
      <c r="E10" s="75" t="s">
        <v>33</v>
      </c>
      <c r="F10" s="420" t="s">
        <v>412</v>
      </c>
      <c r="G10" s="75">
        <v>2</v>
      </c>
      <c r="H10" s="50" t="s">
        <v>21</v>
      </c>
    </row>
    <row r="11" spans="1:8" x14ac:dyDescent="0.25">
      <c r="A11" s="7">
        <v>5</v>
      </c>
      <c r="B11" s="98" t="s">
        <v>305</v>
      </c>
      <c r="C11" s="88">
        <v>46</v>
      </c>
      <c r="D11" s="245">
        <v>2004</v>
      </c>
      <c r="E11" s="419" t="s">
        <v>7</v>
      </c>
      <c r="F11" s="421" t="s">
        <v>415</v>
      </c>
      <c r="G11" s="75">
        <v>2</v>
      </c>
      <c r="H11" s="75" t="s">
        <v>304</v>
      </c>
    </row>
    <row r="12" spans="1:8" x14ac:dyDescent="0.25">
      <c r="A12" s="7">
        <v>6</v>
      </c>
      <c r="B12" s="94" t="s">
        <v>355</v>
      </c>
      <c r="C12" s="75">
        <v>22</v>
      </c>
      <c r="D12" s="75">
        <v>2005</v>
      </c>
      <c r="E12" s="75" t="s">
        <v>357</v>
      </c>
      <c r="F12" s="75" t="s">
        <v>416</v>
      </c>
      <c r="G12" s="75">
        <v>2</v>
      </c>
      <c r="H12" s="53" t="s">
        <v>356</v>
      </c>
    </row>
    <row r="13" spans="1:8" x14ac:dyDescent="0.25">
      <c r="A13" s="7">
        <v>7</v>
      </c>
      <c r="B13" s="41" t="s">
        <v>122</v>
      </c>
      <c r="C13" s="422">
        <v>270</v>
      </c>
      <c r="D13" s="377">
        <v>38147</v>
      </c>
      <c r="E13" s="43" t="s">
        <v>74</v>
      </c>
      <c r="F13" s="43" t="s">
        <v>411</v>
      </c>
      <c r="G13" s="43">
        <v>3</v>
      </c>
      <c r="H13" s="43" t="s">
        <v>10</v>
      </c>
    </row>
    <row r="14" spans="1:8" x14ac:dyDescent="0.25">
      <c r="A14" s="7">
        <v>8</v>
      </c>
      <c r="B14" s="41" t="s">
        <v>123</v>
      </c>
      <c r="C14" s="423">
        <v>304</v>
      </c>
      <c r="D14" s="424">
        <v>38549</v>
      </c>
      <c r="E14" s="425" t="s">
        <v>74</v>
      </c>
      <c r="F14" s="40" t="s">
        <v>414</v>
      </c>
      <c r="G14" s="426">
        <v>3</v>
      </c>
      <c r="H14" s="426" t="s">
        <v>10</v>
      </c>
    </row>
    <row r="15" spans="1:8" x14ac:dyDescent="0.25">
      <c r="A15" s="7">
        <v>9</v>
      </c>
      <c r="B15" s="62" t="s">
        <v>124</v>
      </c>
      <c r="C15" s="47">
        <v>583</v>
      </c>
      <c r="D15" s="381">
        <v>38778</v>
      </c>
      <c r="E15" s="40" t="s">
        <v>76</v>
      </c>
      <c r="F15" s="180" t="s">
        <v>499</v>
      </c>
      <c r="G15" s="43" t="s">
        <v>381</v>
      </c>
      <c r="H15" s="47" t="s">
        <v>78</v>
      </c>
    </row>
    <row r="16" spans="1:8" x14ac:dyDescent="0.25">
      <c r="A16" s="7"/>
      <c r="B16" s="78" t="s">
        <v>125</v>
      </c>
      <c r="C16" s="115">
        <v>809</v>
      </c>
      <c r="D16" s="116">
        <v>38775</v>
      </c>
      <c r="E16" s="427" t="s">
        <v>74</v>
      </c>
      <c r="F16" s="115" t="s">
        <v>496</v>
      </c>
      <c r="G16" s="93"/>
      <c r="H16" s="87" t="s">
        <v>10</v>
      </c>
    </row>
    <row r="17" spans="1:14" x14ac:dyDescent="0.25">
      <c r="A17" s="7"/>
      <c r="B17" s="150" t="s">
        <v>333</v>
      </c>
      <c r="C17" s="69">
        <v>47</v>
      </c>
      <c r="D17" s="380">
        <v>38796</v>
      </c>
      <c r="E17" s="87" t="s">
        <v>311</v>
      </c>
      <c r="F17" s="115" t="s">
        <v>496</v>
      </c>
      <c r="G17" s="71"/>
      <c r="H17" s="71" t="s">
        <v>315</v>
      </c>
    </row>
    <row r="18" spans="1:14" x14ac:dyDescent="0.25">
      <c r="A18" s="7"/>
      <c r="B18" s="170" t="s">
        <v>218</v>
      </c>
      <c r="C18" s="171">
        <v>13</v>
      </c>
      <c r="D18" s="171">
        <v>2005</v>
      </c>
      <c r="E18" s="419" t="s">
        <v>7</v>
      </c>
      <c r="F18" s="115" t="s">
        <v>496</v>
      </c>
      <c r="G18" s="171"/>
      <c r="H18" s="75" t="s">
        <v>174</v>
      </c>
    </row>
    <row r="19" spans="1:14" x14ac:dyDescent="0.25">
      <c r="A19" s="7"/>
      <c r="B19" s="246" t="s">
        <v>182</v>
      </c>
      <c r="C19" s="188">
        <v>350</v>
      </c>
      <c r="D19" s="189">
        <v>2005</v>
      </c>
      <c r="E19" s="419" t="s">
        <v>7</v>
      </c>
      <c r="F19" s="115" t="s">
        <v>496</v>
      </c>
      <c r="G19" s="189"/>
      <c r="H19" s="53" t="s">
        <v>174</v>
      </c>
      <c r="I19" s="13"/>
      <c r="J19" s="13"/>
      <c r="K19" s="13"/>
      <c r="L19" s="13"/>
      <c r="M19" s="13"/>
    </row>
    <row r="20" spans="1:14" x14ac:dyDescent="0.25">
      <c r="A20" s="7"/>
      <c r="B20" s="78" t="s">
        <v>126</v>
      </c>
      <c r="C20" s="75">
        <v>55</v>
      </c>
      <c r="D20" s="116">
        <v>38443</v>
      </c>
      <c r="E20" s="115" t="s">
        <v>74</v>
      </c>
      <c r="F20" s="115" t="s">
        <v>496</v>
      </c>
      <c r="G20" s="93"/>
      <c r="H20" s="87" t="s">
        <v>10</v>
      </c>
      <c r="I20" s="13"/>
      <c r="J20" s="13"/>
      <c r="K20" s="13"/>
      <c r="L20" s="13"/>
      <c r="M20" s="13"/>
    </row>
    <row r="21" spans="1:14" x14ac:dyDescent="0.25">
      <c r="A21" s="6"/>
      <c r="B21" s="168" t="s">
        <v>334</v>
      </c>
      <c r="C21" s="113">
        <v>210</v>
      </c>
      <c r="D21" s="428">
        <v>38999</v>
      </c>
      <c r="E21" s="87" t="s">
        <v>311</v>
      </c>
      <c r="F21" s="115" t="s">
        <v>496</v>
      </c>
      <c r="G21" s="87"/>
      <c r="H21" s="87" t="s">
        <v>313</v>
      </c>
      <c r="I21" s="26"/>
      <c r="J21" s="26"/>
      <c r="K21" s="26"/>
      <c r="L21" s="26"/>
      <c r="M21" s="13"/>
    </row>
    <row r="22" spans="1:14" x14ac:dyDescent="0.25">
      <c r="D22" s="13"/>
      <c r="E22" s="24"/>
      <c r="F22" s="22"/>
      <c r="G22" s="18"/>
      <c r="H22" s="25"/>
      <c r="I22" s="17"/>
      <c r="J22" s="17"/>
      <c r="K22" s="13"/>
      <c r="L22" s="21"/>
      <c r="M22" s="13"/>
    </row>
    <row r="23" spans="1:14" ht="15.75" x14ac:dyDescent="0.25">
      <c r="H23" s="27"/>
      <c r="I23" s="17"/>
      <c r="J23" s="17"/>
      <c r="K23" s="13"/>
      <c r="L23" s="36"/>
      <c r="M23" s="13"/>
    </row>
    <row r="24" spans="1:14" x14ac:dyDescent="0.25">
      <c r="H24" s="27"/>
      <c r="I24" s="17"/>
      <c r="J24" s="17"/>
      <c r="K24" s="13"/>
      <c r="L24" s="21"/>
      <c r="M24" s="13"/>
    </row>
    <row r="25" spans="1:14" x14ac:dyDescent="0.25">
      <c r="H25" s="23"/>
      <c r="I25" s="17"/>
      <c r="J25" s="13"/>
      <c r="K25" s="13"/>
      <c r="L25" s="21"/>
      <c r="M25" s="13"/>
      <c r="N25" s="13"/>
    </row>
    <row r="26" spans="1:14" x14ac:dyDescent="0.25">
      <c r="H26" s="20"/>
      <c r="I26" s="17"/>
      <c r="J26" s="17"/>
      <c r="K26" s="13"/>
      <c r="L26" s="18"/>
      <c r="M26" s="13"/>
      <c r="N26" s="13"/>
    </row>
    <row r="27" spans="1:14" x14ac:dyDescent="0.25">
      <c r="H27" s="31"/>
      <c r="I27" s="17"/>
      <c r="J27" s="17"/>
      <c r="K27" s="13"/>
      <c r="L27" s="21"/>
      <c r="M27" s="13"/>
      <c r="N27" s="13"/>
    </row>
    <row r="28" spans="1:14" ht="15.75" x14ac:dyDescent="0.25">
      <c r="H28" s="23"/>
      <c r="I28" s="17"/>
      <c r="J28" s="17"/>
      <c r="K28" s="13"/>
      <c r="L28" s="28"/>
      <c r="M28" s="13"/>
      <c r="N28" s="13"/>
    </row>
    <row r="29" spans="1:14" x14ac:dyDescent="0.25">
      <c r="H29" s="33"/>
      <c r="I29" s="29"/>
      <c r="J29" s="24"/>
      <c r="K29" s="13"/>
      <c r="L29" s="30"/>
      <c r="M29" s="13"/>
      <c r="N29" s="13"/>
    </row>
    <row r="30" spans="1:14" x14ac:dyDescent="0.25">
      <c r="H30" s="33"/>
      <c r="I30" s="17"/>
      <c r="J30" s="17"/>
      <c r="K30" s="13"/>
      <c r="L30" s="21"/>
      <c r="M30" s="13"/>
      <c r="N30" s="13"/>
    </row>
    <row r="31" spans="1:14" x14ac:dyDescent="0.25">
      <c r="H31" s="31"/>
      <c r="I31" s="17"/>
      <c r="J31" s="13"/>
      <c r="K31" s="13"/>
      <c r="L31" s="21"/>
      <c r="M31" s="13"/>
      <c r="N31" s="13"/>
    </row>
    <row r="32" spans="1:14" x14ac:dyDescent="0.25">
      <c r="H32" s="20"/>
      <c r="I32" s="17"/>
      <c r="J32" s="13"/>
      <c r="K32" s="13"/>
      <c r="L32" s="18"/>
      <c r="M32" s="13"/>
      <c r="N32" s="13"/>
    </row>
    <row r="33" spans="4:14" x14ac:dyDescent="0.25">
      <c r="H33" s="25"/>
      <c r="I33" s="17"/>
      <c r="J33" s="17"/>
      <c r="K33" s="13"/>
      <c r="L33" s="18"/>
      <c r="M33" s="13"/>
      <c r="N33" s="13"/>
    </row>
    <row r="34" spans="4:14" x14ac:dyDescent="0.25">
      <c r="H34" s="20"/>
      <c r="I34" s="17"/>
      <c r="J34" s="13"/>
      <c r="K34" s="13"/>
      <c r="L34" s="18"/>
      <c r="M34" s="13"/>
      <c r="N34" s="13"/>
    </row>
    <row r="35" spans="4:14" x14ac:dyDescent="0.25">
      <c r="D35" s="13"/>
      <c r="E35" s="24"/>
      <c r="F35" s="19"/>
      <c r="G35" s="18"/>
      <c r="H35" s="27"/>
      <c r="I35" s="34"/>
      <c r="J35" s="13"/>
      <c r="K35" s="13"/>
      <c r="L35" s="21"/>
      <c r="M35" s="13"/>
      <c r="N35" s="13"/>
    </row>
    <row r="36" spans="4:14" x14ac:dyDescent="0.25">
      <c r="D36" s="13"/>
      <c r="E36" s="24"/>
      <c r="F36" s="32"/>
      <c r="G36" s="18"/>
      <c r="H36" s="33"/>
      <c r="I36" s="29"/>
      <c r="J36" s="17"/>
      <c r="K36" s="13"/>
      <c r="L36" s="18"/>
      <c r="M36" s="13"/>
      <c r="N36" s="13"/>
    </row>
    <row r="37" spans="4:14" x14ac:dyDescent="0.25">
      <c r="D37" s="13"/>
      <c r="E37" s="24"/>
      <c r="F37" s="37"/>
      <c r="G37" s="18"/>
      <c r="H37" s="20"/>
      <c r="I37" s="29"/>
      <c r="J37" s="17"/>
      <c r="K37" s="13"/>
      <c r="L37" s="21"/>
      <c r="M37" s="13"/>
      <c r="N37" s="13"/>
    </row>
    <row r="38" spans="4:14" x14ac:dyDescent="0.25">
      <c r="D38" s="13"/>
      <c r="E38" s="24"/>
      <c r="F38" s="13"/>
      <c r="G38" s="13"/>
      <c r="H38" s="13"/>
      <c r="I38" s="29"/>
      <c r="J38" s="13"/>
      <c r="K38" s="13"/>
      <c r="L38" s="21"/>
      <c r="M38" s="13"/>
      <c r="N38" s="13"/>
    </row>
    <row r="39" spans="4:14" x14ac:dyDescent="0.25">
      <c r="I39" s="29"/>
      <c r="J39" s="13"/>
      <c r="K39" s="13"/>
      <c r="L39" s="18"/>
      <c r="M39" s="13"/>
      <c r="N39" s="13"/>
    </row>
    <row r="40" spans="4:14" ht="15.75" x14ac:dyDescent="0.25">
      <c r="I40" s="29"/>
      <c r="J40" s="36"/>
      <c r="K40" s="13"/>
      <c r="L40" s="13"/>
      <c r="M40" s="13"/>
      <c r="N40" s="13"/>
    </row>
    <row r="41" spans="4:14" x14ac:dyDescent="0.25">
      <c r="I41" s="29"/>
      <c r="J41" s="13"/>
      <c r="K41" s="13"/>
      <c r="L41" s="21"/>
      <c r="M41" s="13"/>
      <c r="N41" s="13"/>
    </row>
    <row r="42" spans="4:14" x14ac:dyDescent="0.25">
      <c r="I42" s="13"/>
      <c r="J42" s="13"/>
      <c r="K42" s="13"/>
      <c r="L42" s="18"/>
      <c r="M42" s="13"/>
      <c r="N42" s="13"/>
    </row>
    <row r="43" spans="4:14" x14ac:dyDescent="0.25">
      <c r="I43" s="13"/>
      <c r="J43" s="13"/>
      <c r="K43" s="13"/>
      <c r="L43" s="13"/>
      <c r="M43" s="13"/>
      <c r="N43" s="13"/>
    </row>
  </sheetData>
  <sortState ref="B9:H22">
    <sortCondition ref="F9:F22"/>
  </sortState>
  <mergeCells count="2">
    <mergeCell ref="A1:H1"/>
    <mergeCell ref="A3:H3"/>
  </mergeCells>
  <phoneticPr fontId="11" type="noConversion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12"/>
  <sheetViews>
    <sheetView workbookViewId="0">
      <selection activeCell="D12" sqref="D12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7.42578125" customWidth="1"/>
    <col min="6" max="6" width="10.7109375" customWidth="1"/>
    <col min="7" max="7" width="9.7109375" customWidth="1"/>
    <col min="8" max="8" width="30.42578125" customWidth="1"/>
  </cols>
  <sheetData>
    <row r="1" spans="1:9" ht="18" x14ac:dyDescent="0.35">
      <c r="A1" s="568"/>
      <c r="B1" s="568"/>
      <c r="C1" s="568"/>
      <c r="D1" s="568"/>
      <c r="E1" s="568"/>
      <c r="F1" s="568"/>
      <c r="G1" s="568"/>
      <c r="H1" s="568"/>
    </row>
    <row r="2" spans="1:9" ht="19.5" x14ac:dyDescent="0.35">
      <c r="A2" s="2"/>
      <c r="B2" s="1"/>
      <c r="C2" s="1"/>
      <c r="D2" s="1"/>
      <c r="E2" s="1"/>
      <c r="F2" s="1"/>
      <c r="G2" s="1"/>
      <c r="H2" s="1"/>
    </row>
    <row r="3" spans="1:9" ht="18.75" x14ac:dyDescent="0.3">
      <c r="A3" s="571" t="s">
        <v>424</v>
      </c>
      <c r="B3" s="571"/>
      <c r="C3" s="571"/>
      <c r="D3" s="571"/>
      <c r="E3" s="571"/>
      <c r="F3" s="571"/>
      <c r="G3" s="571"/>
      <c r="H3" s="571"/>
    </row>
    <row r="4" spans="1:9" x14ac:dyDescent="0.25">
      <c r="A4" s="3"/>
      <c r="B4" s="3"/>
      <c r="C4" s="3"/>
      <c r="D4" s="3"/>
      <c r="E4" s="3"/>
      <c r="F4" s="3"/>
      <c r="G4" s="3"/>
      <c r="H4" s="3"/>
    </row>
    <row r="5" spans="1:9" x14ac:dyDescent="0.25">
      <c r="A5" s="3"/>
      <c r="B5" s="3"/>
      <c r="C5" s="3"/>
      <c r="D5" s="3"/>
      <c r="E5" s="3"/>
      <c r="F5" s="3"/>
      <c r="G5" s="3"/>
      <c r="H5" s="3"/>
    </row>
    <row r="6" spans="1:9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  <c r="I6" s="54"/>
    </row>
    <row r="7" spans="1:9" x14ac:dyDescent="0.25">
      <c r="A7" s="134">
        <v>1</v>
      </c>
      <c r="B7" s="178" t="s">
        <v>279</v>
      </c>
      <c r="C7" s="75">
        <v>14</v>
      </c>
      <c r="D7" s="75">
        <v>2002</v>
      </c>
      <c r="E7" s="71" t="s">
        <v>7</v>
      </c>
      <c r="F7" s="116" t="s">
        <v>419</v>
      </c>
      <c r="G7" s="75">
        <v>1</v>
      </c>
      <c r="H7" s="84" t="s">
        <v>377</v>
      </c>
      <c r="I7" s="13"/>
    </row>
    <row r="8" spans="1:9" x14ac:dyDescent="0.25">
      <c r="A8" s="134">
        <v>2</v>
      </c>
      <c r="B8" s="471" t="s">
        <v>219</v>
      </c>
      <c r="C8" s="93">
        <v>65</v>
      </c>
      <c r="D8" s="292">
        <v>37698</v>
      </c>
      <c r="E8" s="93" t="s">
        <v>79</v>
      </c>
      <c r="F8" s="93" t="s">
        <v>420</v>
      </c>
      <c r="G8" s="93">
        <v>2</v>
      </c>
      <c r="H8" s="75" t="s">
        <v>220</v>
      </c>
    </row>
    <row r="9" spans="1:9" ht="16.5" customHeight="1" x14ac:dyDescent="0.25">
      <c r="A9" s="134">
        <v>3</v>
      </c>
      <c r="B9" s="73" t="s">
        <v>361</v>
      </c>
      <c r="C9" s="99">
        <v>5</v>
      </c>
      <c r="D9" s="148">
        <v>37810</v>
      </c>
      <c r="E9" s="99" t="s">
        <v>357</v>
      </c>
      <c r="F9" s="99" t="s">
        <v>418</v>
      </c>
      <c r="G9" s="99">
        <v>3</v>
      </c>
      <c r="H9" s="99" t="s">
        <v>362</v>
      </c>
    </row>
    <row r="10" spans="1:9" x14ac:dyDescent="0.25">
      <c r="A10" s="81"/>
      <c r="B10" s="179" t="s">
        <v>128</v>
      </c>
      <c r="C10" s="75">
        <v>704</v>
      </c>
      <c r="D10" s="116">
        <v>37919</v>
      </c>
      <c r="E10" s="75" t="s">
        <v>114</v>
      </c>
      <c r="F10" s="75" t="s">
        <v>496</v>
      </c>
      <c r="G10" s="75"/>
      <c r="H10" s="75" t="s">
        <v>16</v>
      </c>
    </row>
    <row r="11" spans="1:9" x14ac:dyDescent="0.25">
      <c r="A11" s="81"/>
      <c r="B11" s="472" t="s">
        <v>127</v>
      </c>
      <c r="C11" s="74">
        <v>558</v>
      </c>
      <c r="D11" s="470">
        <v>37503</v>
      </c>
      <c r="E11" s="74" t="s">
        <v>84</v>
      </c>
      <c r="F11" s="75" t="s">
        <v>496</v>
      </c>
      <c r="G11" s="74"/>
      <c r="H11" s="75" t="s">
        <v>66</v>
      </c>
    </row>
    <row r="12" spans="1:9" x14ac:dyDescent="0.25">
      <c r="A12" s="81"/>
      <c r="B12" s="73" t="s">
        <v>285</v>
      </c>
      <c r="C12" s="99">
        <v>92</v>
      </c>
      <c r="D12" s="245">
        <v>2002</v>
      </c>
      <c r="E12" s="71" t="s">
        <v>7</v>
      </c>
      <c r="F12" s="75" t="s">
        <v>496</v>
      </c>
      <c r="G12" s="75"/>
      <c r="H12" s="75" t="s">
        <v>319</v>
      </c>
      <c r="I12" s="13"/>
    </row>
  </sheetData>
  <sortState ref="B8:H13">
    <sortCondition ref="F8:F13"/>
  </sortState>
  <mergeCells count="2">
    <mergeCell ref="A1:H1"/>
    <mergeCell ref="A3:H3"/>
  </mergeCells>
  <phoneticPr fontId="11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12" sqref="C12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4.85546875" customWidth="1"/>
    <col min="6" max="6" width="11" customWidth="1"/>
    <col min="7" max="7" width="9.7109375" customWidth="1"/>
    <col min="8" max="8" width="28.28515625" customWidth="1"/>
  </cols>
  <sheetData>
    <row r="1" spans="1:9" ht="18" x14ac:dyDescent="0.35">
      <c r="A1" s="568"/>
      <c r="B1" s="568"/>
      <c r="C1" s="568"/>
      <c r="D1" s="568"/>
      <c r="E1" s="568"/>
      <c r="F1" s="568"/>
      <c r="G1" s="568"/>
      <c r="H1" s="568"/>
    </row>
    <row r="2" spans="1:9" ht="19.5" x14ac:dyDescent="0.35">
      <c r="A2" s="59"/>
      <c r="B2" s="1"/>
      <c r="C2" s="1"/>
      <c r="D2" s="1"/>
      <c r="E2" s="1"/>
      <c r="F2" s="1"/>
      <c r="G2" s="1"/>
      <c r="H2" s="1"/>
    </row>
    <row r="3" spans="1:9" ht="18.75" x14ac:dyDescent="0.3">
      <c r="A3" s="571" t="s">
        <v>423</v>
      </c>
      <c r="B3" s="571"/>
      <c r="C3" s="571"/>
      <c r="D3" s="571"/>
      <c r="E3" s="571"/>
      <c r="F3" s="571"/>
      <c r="G3" s="571"/>
      <c r="H3" s="571"/>
    </row>
    <row r="4" spans="1:9" x14ac:dyDescent="0.25">
      <c r="A4" s="3"/>
      <c r="B4" s="3"/>
      <c r="C4" s="3"/>
      <c r="D4" s="3"/>
      <c r="E4" s="3"/>
      <c r="F4" s="3"/>
      <c r="G4" s="3"/>
      <c r="H4" s="3"/>
    </row>
    <row r="5" spans="1:9" x14ac:dyDescent="0.25">
      <c r="A5" s="3"/>
      <c r="B5" s="3"/>
      <c r="C5" s="3"/>
      <c r="D5" s="3"/>
      <c r="E5" s="3"/>
      <c r="F5" s="3"/>
      <c r="G5" s="3"/>
      <c r="H5" s="3"/>
    </row>
    <row r="6" spans="1:9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  <c r="I6" s="54"/>
    </row>
    <row r="7" spans="1:9" s="9" customFormat="1" x14ac:dyDescent="0.25">
      <c r="A7" s="7">
        <v>1</v>
      </c>
      <c r="B7" s="70" t="s">
        <v>277</v>
      </c>
      <c r="C7" s="75">
        <v>4</v>
      </c>
      <c r="D7" s="75">
        <v>2001</v>
      </c>
      <c r="E7" s="75" t="s">
        <v>41</v>
      </c>
      <c r="F7" s="116" t="s">
        <v>422</v>
      </c>
      <c r="G7" s="75">
        <v>2</v>
      </c>
      <c r="H7" s="75" t="s">
        <v>377</v>
      </c>
      <c r="I7" s="26"/>
    </row>
    <row r="8" spans="1:9" ht="15.75" x14ac:dyDescent="0.25">
      <c r="A8" s="7">
        <v>2</v>
      </c>
      <c r="B8" s="70" t="s">
        <v>276</v>
      </c>
      <c r="C8" s="75">
        <v>16</v>
      </c>
      <c r="D8" s="75">
        <v>2001</v>
      </c>
      <c r="E8" s="75" t="s">
        <v>41</v>
      </c>
      <c r="F8" s="116" t="s">
        <v>421</v>
      </c>
      <c r="G8" s="75">
        <v>2</v>
      </c>
      <c r="H8" s="86" t="s">
        <v>377</v>
      </c>
      <c r="I8" s="13"/>
    </row>
  </sheetData>
  <sortState ref="B10:H10">
    <sortCondition ref="F10"/>
  </sortState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65"/>
  <sheetViews>
    <sheetView zoomScaleNormal="100" workbookViewId="0">
      <selection activeCell="K29" sqref="K29"/>
    </sheetView>
  </sheetViews>
  <sheetFormatPr defaultRowHeight="15" x14ac:dyDescent="0.25"/>
  <cols>
    <col min="1" max="1" width="4.5703125" customWidth="1"/>
    <col min="2" max="2" width="27" customWidth="1"/>
    <col min="3" max="3" width="5.85546875" customWidth="1"/>
    <col min="4" max="4" width="13.42578125" customWidth="1"/>
    <col min="5" max="5" width="17.28515625" customWidth="1"/>
    <col min="6" max="7" width="9.7109375" customWidth="1"/>
    <col min="8" max="8" width="32.8554687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2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25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ht="18.75" customHeight="1" x14ac:dyDescent="0.25">
      <c r="A7" s="7">
        <v>1</v>
      </c>
      <c r="B7" s="140" t="s">
        <v>26</v>
      </c>
      <c r="C7" s="63">
        <v>975</v>
      </c>
      <c r="D7" s="378">
        <v>38021</v>
      </c>
      <c r="E7" s="61" t="s">
        <v>19</v>
      </c>
      <c r="F7" s="180">
        <v>58</v>
      </c>
      <c r="G7" s="47">
        <v>3</v>
      </c>
      <c r="H7" s="47" t="s">
        <v>20</v>
      </c>
    </row>
    <row r="8" spans="1:8" x14ac:dyDescent="0.25">
      <c r="A8" s="7">
        <v>1</v>
      </c>
      <c r="B8" s="140" t="s">
        <v>438</v>
      </c>
      <c r="C8" s="63">
        <v>11</v>
      </c>
      <c r="D8" s="377">
        <v>38184</v>
      </c>
      <c r="E8" s="38" t="s">
        <v>228</v>
      </c>
      <c r="F8" s="267">
        <v>58</v>
      </c>
      <c r="G8" s="38">
        <v>3</v>
      </c>
      <c r="H8" s="50" t="s">
        <v>337</v>
      </c>
    </row>
    <row r="9" spans="1:8" x14ac:dyDescent="0.25">
      <c r="A9" s="7">
        <v>3</v>
      </c>
      <c r="B9" s="140" t="s">
        <v>27</v>
      </c>
      <c r="C9" s="63">
        <v>183</v>
      </c>
      <c r="D9" s="65">
        <v>38043</v>
      </c>
      <c r="E9" s="61" t="s">
        <v>8</v>
      </c>
      <c r="F9" s="175">
        <v>58.5</v>
      </c>
      <c r="G9" s="47">
        <v>3</v>
      </c>
      <c r="H9" s="47" t="s">
        <v>18</v>
      </c>
    </row>
    <row r="10" spans="1:8" x14ac:dyDescent="0.25">
      <c r="A10" s="7">
        <v>4</v>
      </c>
      <c r="B10" s="140" t="s">
        <v>162</v>
      </c>
      <c r="C10" s="63">
        <v>332</v>
      </c>
      <c r="D10" s="63">
        <v>2004</v>
      </c>
      <c r="E10" s="63" t="s">
        <v>7</v>
      </c>
      <c r="F10" s="449" t="s">
        <v>435</v>
      </c>
      <c r="G10" s="63">
        <v>3</v>
      </c>
      <c r="H10" s="87" t="s">
        <v>488</v>
      </c>
    </row>
    <row r="11" spans="1:8" x14ac:dyDescent="0.25">
      <c r="A11" s="7">
        <v>5</v>
      </c>
      <c r="B11" s="140" t="s">
        <v>129</v>
      </c>
      <c r="C11" s="63">
        <v>936</v>
      </c>
      <c r="D11" s="431">
        <v>39263</v>
      </c>
      <c r="E11" s="12" t="s">
        <v>222</v>
      </c>
      <c r="F11" s="450" t="s">
        <v>434</v>
      </c>
      <c r="G11" s="12" t="s">
        <v>381</v>
      </c>
      <c r="H11" s="47" t="s">
        <v>64</v>
      </c>
    </row>
    <row r="12" spans="1:8" x14ac:dyDescent="0.25">
      <c r="A12" s="7">
        <v>6</v>
      </c>
      <c r="B12" s="140" t="s">
        <v>547</v>
      </c>
      <c r="C12" s="63">
        <v>181</v>
      </c>
      <c r="D12" s="381">
        <v>38343</v>
      </c>
      <c r="E12" s="38" t="s">
        <v>19</v>
      </c>
      <c r="F12" s="180" t="s">
        <v>432</v>
      </c>
      <c r="G12" s="47" t="s">
        <v>381</v>
      </c>
      <c r="H12" s="50" t="s">
        <v>20</v>
      </c>
    </row>
    <row r="13" spans="1:8" x14ac:dyDescent="0.25">
      <c r="A13" s="7">
        <v>7</v>
      </c>
      <c r="B13" s="140" t="s">
        <v>372</v>
      </c>
      <c r="C13" s="63">
        <v>597</v>
      </c>
      <c r="D13" s="61">
        <v>2005</v>
      </c>
      <c r="E13" s="61" t="s">
        <v>8</v>
      </c>
      <c r="F13" s="47" t="s">
        <v>430</v>
      </c>
      <c r="G13" s="47" t="s">
        <v>389</v>
      </c>
      <c r="H13" s="43" t="s">
        <v>10</v>
      </c>
    </row>
    <row r="14" spans="1:8" x14ac:dyDescent="0.25">
      <c r="A14" s="7">
        <v>8</v>
      </c>
      <c r="B14" s="140" t="s">
        <v>28</v>
      </c>
      <c r="C14" s="63">
        <v>9</v>
      </c>
      <c r="D14" s="451">
        <v>38426</v>
      </c>
      <c r="E14" s="452" t="s">
        <v>19</v>
      </c>
      <c r="F14" s="290" t="s">
        <v>431</v>
      </c>
      <c r="G14" s="453" t="s">
        <v>389</v>
      </c>
      <c r="H14" s="173" t="s">
        <v>20</v>
      </c>
    </row>
    <row r="15" spans="1:8" x14ac:dyDescent="0.25">
      <c r="A15" s="7">
        <v>9</v>
      </c>
      <c r="B15" s="140" t="s">
        <v>548</v>
      </c>
      <c r="C15" s="63">
        <v>103</v>
      </c>
      <c r="D15" s="292">
        <v>38448</v>
      </c>
      <c r="E15" s="454" t="s">
        <v>74</v>
      </c>
      <c r="F15" s="181" t="s">
        <v>433</v>
      </c>
      <c r="G15" s="93" t="s">
        <v>389</v>
      </c>
      <c r="H15" s="47" t="s">
        <v>10</v>
      </c>
    </row>
    <row r="16" spans="1:8" x14ac:dyDescent="0.25">
      <c r="A16" s="7">
        <v>10</v>
      </c>
      <c r="B16" s="140" t="s">
        <v>549</v>
      </c>
      <c r="C16" s="63">
        <v>14</v>
      </c>
      <c r="D16" s="116">
        <v>38070</v>
      </c>
      <c r="E16" s="75" t="s">
        <v>19</v>
      </c>
      <c r="F16" s="116" t="s">
        <v>429</v>
      </c>
      <c r="G16" s="75" t="s">
        <v>389</v>
      </c>
      <c r="H16" s="47" t="s">
        <v>20</v>
      </c>
    </row>
    <row r="17" spans="1:8" x14ac:dyDescent="0.25">
      <c r="A17" s="7">
        <v>11</v>
      </c>
      <c r="B17" s="140" t="s">
        <v>30</v>
      </c>
      <c r="C17" s="63">
        <v>280</v>
      </c>
      <c r="D17" s="378">
        <v>38490</v>
      </c>
      <c r="E17" s="61" t="s">
        <v>8</v>
      </c>
      <c r="F17" s="47" t="s">
        <v>428</v>
      </c>
      <c r="G17" s="47" t="s">
        <v>389</v>
      </c>
      <c r="H17" s="43" t="s">
        <v>10</v>
      </c>
    </row>
    <row r="18" spans="1:8" x14ac:dyDescent="0.25">
      <c r="A18" s="7">
        <v>12</v>
      </c>
      <c r="B18" s="140" t="s">
        <v>31</v>
      </c>
      <c r="C18" s="63">
        <v>583</v>
      </c>
      <c r="D18" s="378">
        <v>38953</v>
      </c>
      <c r="E18" s="61" t="s">
        <v>8</v>
      </c>
      <c r="F18" s="47" t="s">
        <v>426</v>
      </c>
      <c r="G18" s="47" t="s">
        <v>427</v>
      </c>
      <c r="H18" s="43" t="s">
        <v>10</v>
      </c>
    </row>
    <row r="19" spans="1:8" x14ac:dyDescent="0.25">
      <c r="A19" s="6"/>
      <c r="B19" s="140" t="s">
        <v>29</v>
      </c>
      <c r="C19" s="63">
        <v>723</v>
      </c>
      <c r="D19" s="95">
        <v>38679</v>
      </c>
      <c r="E19" s="61" t="s">
        <v>19</v>
      </c>
      <c r="F19" s="75" t="s">
        <v>496</v>
      </c>
      <c r="G19" s="455"/>
      <c r="H19" s="75" t="s">
        <v>20</v>
      </c>
    </row>
    <row r="20" spans="1:8" x14ac:dyDescent="0.25">
      <c r="A20" s="24"/>
      <c r="B20" s="13"/>
      <c r="C20" s="13"/>
      <c r="D20" s="13"/>
      <c r="E20" s="13"/>
      <c r="F20" s="13"/>
      <c r="G20" s="13"/>
      <c r="H20" s="13"/>
    </row>
    <row r="21" spans="1:8" x14ac:dyDescent="0.25">
      <c r="A21" s="24"/>
      <c r="B21" s="13"/>
      <c r="C21" s="13"/>
      <c r="D21" s="13"/>
      <c r="E21" s="13"/>
      <c r="F21" s="13"/>
      <c r="G21" s="13"/>
      <c r="H21" s="13"/>
    </row>
    <row r="22" spans="1:8" x14ac:dyDescent="0.25">
      <c r="A22" s="24"/>
      <c r="B22" s="13"/>
      <c r="C22" s="13"/>
      <c r="D22" s="13"/>
      <c r="E22" s="13"/>
      <c r="F22" s="13"/>
      <c r="G22" s="13"/>
      <c r="H22" s="13"/>
    </row>
    <row r="23" spans="1:8" x14ac:dyDescent="0.25">
      <c r="A23" s="24"/>
      <c r="B23" s="13"/>
      <c r="C23" s="13"/>
      <c r="D23" s="13"/>
      <c r="E23" s="13"/>
      <c r="F23" s="13"/>
      <c r="G23" s="13"/>
      <c r="H23" s="13"/>
    </row>
    <row r="24" spans="1:8" x14ac:dyDescent="0.25">
      <c r="A24" s="24"/>
      <c r="B24" s="13"/>
      <c r="C24" s="13"/>
      <c r="D24" s="13"/>
      <c r="E24" s="13"/>
      <c r="F24" s="13"/>
      <c r="G24" s="13"/>
      <c r="H24" s="13"/>
    </row>
    <row r="25" spans="1:8" x14ac:dyDescent="0.25">
      <c r="A25" s="24"/>
      <c r="B25" s="13"/>
      <c r="C25" s="13"/>
      <c r="D25" s="13"/>
      <c r="E25" s="13"/>
      <c r="F25" s="13"/>
      <c r="G25" s="13"/>
      <c r="H25" s="13"/>
    </row>
    <row r="26" spans="1:8" ht="17.25" customHeight="1" x14ac:dyDescent="0.25">
      <c r="A26" s="24"/>
      <c r="B26" s="13"/>
      <c r="C26" s="13"/>
      <c r="D26" s="13"/>
      <c r="E26" s="13"/>
      <c r="F26" s="13"/>
      <c r="G26" s="13"/>
      <c r="H26" s="13"/>
    </row>
    <row r="27" spans="1:8" x14ac:dyDescent="0.25">
      <c r="A27" s="24"/>
      <c r="B27" s="13"/>
      <c r="C27" s="13"/>
      <c r="D27" s="13"/>
      <c r="E27" s="13"/>
      <c r="F27" s="13"/>
      <c r="G27" s="13"/>
      <c r="H27" s="13"/>
    </row>
    <row r="28" spans="1:8" x14ac:dyDescent="0.25">
      <c r="A28" s="24"/>
      <c r="B28" s="35"/>
      <c r="C28" s="18"/>
      <c r="D28" s="31"/>
      <c r="E28" s="20"/>
      <c r="F28" s="29"/>
      <c r="G28" s="17"/>
      <c r="H28" s="13"/>
    </row>
    <row r="29" spans="1:8" x14ac:dyDescent="0.25">
      <c r="A29" s="24"/>
      <c r="B29" s="19"/>
      <c r="C29" s="18"/>
      <c r="D29" s="20"/>
      <c r="E29" s="20"/>
      <c r="F29" s="29"/>
      <c r="G29" s="17"/>
      <c r="H29" s="13"/>
    </row>
    <row r="30" spans="1:8" x14ac:dyDescent="0.25">
      <c r="A30" s="24"/>
      <c r="B30" s="26"/>
      <c r="C30" s="18"/>
      <c r="D30" s="25"/>
      <c r="E30" s="20"/>
      <c r="F30" s="29"/>
      <c r="G30" s="13"/>
      <c r="H30" s="13"/>
    </row>
    <row r="31" spans="1:8" x14ac:dyDescent="0.25">
      <c r="A31" s="24"/>
      <c r="B31" s="22"/>
      <c r="C31" s="18"/>
      <c r="D31" s="20"/>
      <c r="E31" s="20"/>
      <c r="F31" s="29"/>
      <c r="G31" s="13"/>
      <c r="H31" s="13"/>
    </row>
    <row r="32" spans="1:8" ht="15.75" x14ac:dyDescent="0.25">
      <c r="A32" s="24"/>
      <c r="B32" s="19"/>
      <c r="C32" s="18"/>
      <c r="D32" s="27"/>
      <c r="E32" s="20"/>
      <c r="F32" s="29"/>
      <c r="G32" s="36"/>
      <c r="H32" s="13"/>
    </row>
    <row r="33" spans="1:8" x14ac:dyDescent="0.25">
      <c r="A33" s="24"/>
      <c r="B33" s="32"/>
      <c r="C33" s="18"/>
      <c r="D33" s="33"/>
      <c r="E33" s="20"/>
      <c r="F33" s="29"/>
      <c r="G33" s="13"/>
      <c r="H33" s="13"/>
    </row>
    <row r="34" spans="1:8" x14ac:dyDescent="0.25">
      <c r="A34" s="24"/>
      <c r="B34" s="37"/>
      <c r="C34" s="18"/>
      <c r="D34" s="20"/>
      <c r="E34" s="20"/>
      <c r="F34" s="13"/>
      <c r="G34" s="13"/>
      <c r="H34" s="13"/>
    </row>
    <row r="35" spans="1:8" x14ac:dyDescent="0.25">
      <c r="A35" s="24"/>
      <c r="B35" s="13"/>
      <c r="C35" s="13"/>
      <c r="D35" s="13"/>
      <c r="E35" s="13"/>
      <c r="F35" s="13"/>
      <c r="G35" s="13"/>
      <c r="H35" s="13"/>
    </row>
    <row r="36" spans="1:8" x14ac:dyDescent="0.25">
      <c r="A36" s="13"/>
      <c r="B36" s="13"/>
      <c r="C36" s="13"/>
      <c r="D36" s="13"/>
      <c r="E36" s="13"/>
      <c r="F36" s="13"/>
      <c r="G36" s="13"/>
      <c r="H36" s="13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  <row r="41" spans="1:8" x14ac:dyDescent="0.25">
      <c r="A41" s="13"/>
      <c r="B41" s="13"/>
      <c r="C41" s="13"/>
      <c r="D41" s="13"/>
      <c r="E41" s="13"/>
      <c r="F41" s="13"/>
      <c r="G41" s="13"/>
      <c r="H41" s="13"/>
    </row>
    <row r="42" spans="1:8" x14ac:dyDescent="0.25">
      <c r="A42" s="13"/>
      <c r="B42" s="13"/>
      <c r="C42" s="13"/>
      <c r="D42" s="13"/>
      <c r="E42" s="13"/>
      <c r="F42" s="13"/>
      <c r="G42" s="13"/>
      <c r="H42" s="13"/>
    </row>
    <row r="43" spans="1:8" x14ac:dyDescent="0.25">
      <c r="A43" s="13"/>
      <c r="B43" s="13"/>
      <c r="C43" s="13"/>
      <c r="D43" s="13"/>
      <c r="E43" s="13"/>
      <c r="F43" s="13"/>
      <c r="G43" s="13"/>
      <c r="H43" s="13"/>
    </row>
    <row r="44" spans="1:8" x14ac:dyDescent="0.25">
      <c r="A44" s="13"/>
      <c r="B44" s="13"/>
      <c r="C44" s="13"/>
      <c r="D44" s="13"/>
      <c r="E44" s="13"/>
      <c r="F44" s="13"/>
      <c r="G44" s="13"/>
      <c r="H44" s="13"/>
    </row>
    <row r="45" spans="1:8" x14ac:dyDescent="0.25">
      <c r="A45" s="13"/>
      <c r="B45" s="13"/>
      <c r="C45" s="13"/>
      <c r="D45" s="13"/>
      <c r="E45" s="13"/>
      <c r="F45" s="13"/>
      <c r="G45" s="13"/>
      <c r="H45" s="13"/>
    </row>
    <row r="46" spans="1:8" x14ac:dyDescent="0.25">
      <c r="A46" s="13"/>
      <c r="B46" s="13"/>
      <c r="C46" s="13"/>
      <c r="D46" s="13"/>
      <c r="E46" s="13"/>
      <c r="F46" s="13"/>
      <c r="G46" s="13"/>
      <c r="H46" s="13"/>
    </row>
    <row r="47" spans="1:8" x14ac:dyDescent="0.25">
      <c r="A47" s="13"/>
      <c r="B47" s="13"/>
      <c r="C47" s="13"/>
      <c r="D47" s="13"/>
      <c r="E47" s="13"/>
      <c r="F47" s="13"/>
      <c r="G47" s="13"/>
      <c r="H47" s="13"/>
    </row>
    <row r="48" spans="1:8" x14ac:dyDescent="0.25">
      <c r="A48" s="13"/>
      <c r="B48" s="13"/>
      <c r="C48" s="13"/>
      <c r="D48" s="13"/>
      <c r="E48" s="13"/>
      <c r="F48" s="13"/>
      <c r="G48" s="13"/>
      <c r="H48" s="13"/>
    </row>
    <row r="49" spans="1:8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5">
      <c r="A50" s="13"/>
      <c r="B50" s="13"/>
      <c r="C50" s="13"/>
      <c r="D50" s="13"/>
      <c r="E50" s="13"/>
      <c r="F50" s="13"/>
      <c r="G50" s="13"/>
      <c r="H50" s="13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  <row r="53" spans="1:8" x14ac:dyDescent="0.25">
      <c r="A53" s="13"/>
      <c r="B53" s="13"/>
      <c r="C53" s="13"/>
      <c r="D53" s="13"/>
      <c r="E53" s="13"/>
      <c r="F53" s="13"/>
      <c r="G53" s="13"/>
      <c r="H53" s="13"/>
    </row>
    <row r="54" spans="1:8" x14ac:dyDescent="0.25">
      <c r="A54" s="13"/>
      <c r="B54" s="13"/>
      <c r="C54" s="13"/>
      <c r="D54" s="13"/>
      <c r="E54" s="13"/>
      <c r="F54" s="13"/>
      <c r="G54" s="13"/>
      <c r="H54" s="13"/>
    </row>
    <row r="55" spans="1:8" x14ac:dyDescent="0.25">
      <c r="A55" s="13"/>
      <c r="B55" s="13"/>
      <c r="C55" s="13"/>
      <c r="D55" s="13"/>
      <c r="E55" s="13"/>
      <c r="F55" s="13"/>
      <c r="G55" s="13"/>
      <c r="H55" s="13"/>
    </row>
    <row r="56" spans="1:8" x14ac:dyDescent="0.25">
      <c r="A56" s="13"/>
      <c r="B56" s="13"/>
      <c r="C56" s="13"/>
      <c r="D56" s="13"/>
      <c r="E56" s="13"/>
      <c r="F56" s="13"/>
      <c r="G56" s="13"/>
      <c r="H56" s="13"/>
    </row>
    <row r="57" spans="1:8" x14ac:dyDescent="0.25">
      <c r="A57" s="13"/>
      <c r="B57" s="13"/>
      <c r="C57" s="13"/>
      <c r="D57" s="13"/>
      <c r="E57" s="13"/>
      <c r="F57" s="13"/>
      <c r="G57" s="13"/>
      <c r="H57" s="13"/>
    </row>
    <row r="58" spans="1:8" x14ac:dyDescent="0.25">
      <c r="A58" s="13"/>
      <c r="B58" s="13"/>
      <c r="C58" s="13"/>
      <c r="D58" s="13"/>
      <c r="E58" s="13"/>
      <c r="F58" s="13"/>
      <c r="G58" s="13"/>
      <c r="H58" s="13"/>
    </row>
    <row r="59" spans="1:8" x14ac:dyDescent="0.25">
      <c r="A59" s="13"/>
      <c r="B59" s="13"/>
      <c r="C59" s="13"/>
      <c r="D59" s="13"/>
      <c r="E59" s="13"/>
      <c r="F59" s="13"/>
      <c r="G59" s="13"/>
      <c r="H59" s="13"/>
    </row>
    <row r="60" spans="1:8" x14ac:dyDescent="0.25">
      <c r="A60" s="13"/>
      <c r="B60" s="13"/>
      <c r="C60" s="13"/>
      <c r="D60" s="13"/>
      <c r="E60" s="13"/>
      <c r="F60" s="13"/>
      <c r="G60" s="13"/>
      <c r="H60" s="13"/>
    </row>
    <row r="61" spans="1:8" x14ac:dyDescent="0.25">
      <c r="A61" s="13"/>
      <c r="B61" s="13"/>
      <c r="C61" s="13"/>
      <c r="D61" s="13"/>
      <c r="E61" s="13"/>
      <c r="F61" s="13"/>
      <c r="G61" s="13"/>
      <c r="H61" s="13"/>
    </row>
    <row r="62" spans="1:8" x14ac:dyDescent="0.25">
      <c r="A62" s="13"/>
      <c r="B62" s="13"/>
      <c r="C62" s="13"/>
      <c r="D62" s="13"/>
      <c r="E62" s="13"/>
      <c r="F62" s="13"/>
      <c r="G62" s="13"/>
      <c r="H62" s="13"/>
    </row>
    <row r="63" spans="1:8" x14ac:dyDescent="0.25">
      <c r="A63" s="13"/>
      <c r="B63" s="13"/>
      <c r="C63" s="13"/>
      <c r="D63" s="13"/>
      <c r="E63" s="13"/>
      <c r="F63" s="13"/>
      <c r="G63" s="13"/>
      <c r="H63" s="13"/>
    </row>
    <row r="64" spans="1:8" x14ac:dyDescent="0.25">
      <c r="A64" s="13"/>
      <c r="B64" s="13"/>
      <c r="C64" s="13"/>
      <c r="D64" s="13"/>
      <c r="E64" s="13"/>
      <c r="F64" s="13"/>
      <c r="G64" s="13"/>
      <c r="H64" s="13"/>
    </row>
    <row r="65" spans="1:8" x14ac:dyDescent="0.25">
      <c r="A65" s="13"/>
      <c r="B65" s="13"/>
      <c r="C65" s="13"/>
      <c r="D65" s="13"/>
      <c r="E65" s="13"/>
      <c r="F65" s="13"/>
      <c r="G65" s="13"/>
      <c r="H65" s="13"/>
    </row>
  </sheetData>
  <sortState ref="B9:H20">
    <sortCondition ref="F9:F20"/>
  </sortState>
  <mergeCells count="2">
    <mergeCell ref="A1:H1"/>
    <mergeCell ref="A3:H3"/>
  </mergeCells>
  <phoneticPr fontId="11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16"/>
  <sheetViews>
    <sheetView workbookViewId="0">
      <selection activeCell="D14" sqref="D14"/>
    </sheetView>
  </sheetViews>
  <sheetFormatPr defaultRowHeight="15" x14ac:dyDescent="0.25"/>
  <cols>
    <col min="1" max="1" width="5.28515625" customWidth="1"/>
    <col min="2" max="2" width="25" customWidth="1"/>
    <col min="3" max="3" width="7.5703125" customWidth="1"/>
    <col min="4" max="4" width="13.42578125" customWidth="1"/>
    <col min="5" max="5" width="16.7109375" customWidth="1"/>
    <col min="6" max="7" width="9.7109375" customWidth="1"/>
    <col min="8" max="8" width="31.8554687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2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436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x14ac:dyDescent="0.25">
      <c r="A7" s="504">
        <v>1</v>
      </c>
      <c r="B7" s="496" t="s">
        <v>130</v>
      </c>
      <c r="C7" s="497">
        <v>311</v>
      </c>
      <c r="D7" s="380">
        <v>37344</v>
      </c>
      <c r="E7" s="395" t="s">
        <v>74</v>
      </c>
      <c r="F7" s="395">
        <v>52.95</v>
      </c>
      <c r="G7" s="465">
        <v>2</v>
      </c>
      <c r="H7" s="87" t="s">
        <v>10</v>
      </c>
    </row>
    <row r="8" spans="1:8" ht="15" customHeight="1" x14ac:dyDescent="0.25">
      <c r="A8" s="504">
        <v>2</v>
      </c>
      <c r="B8" s="178" t="s">
        <v>223</v>
      </c>
      <c r="C8" s="69">
        <v>247</v>
      </c>
      <c r="D8" s="380">
        <v>37748</v>
      </c>
      <c r="E8" s="69" t="s">
        <v>7</v>
      </c>
      <c r="F8" s="176">
        <v>53.3</v>
      </c>
      <c r="G8" s="498">
        <v>2</v>
      </c>
      <c r="H8" s="87" t="s">
        <v>151</v>
      </c>
    </row>
    <row r="9" spans="1:8" ht="18" customHeight="1" x14ac:dyDescent="0.25">
      <c r="A9" s="505">
        <v>3</v>
      </c>
      <c r="B9" s="73" t="s">
        <v>292</v>
      </c>
      <c r="C9" s="69">
        <v>99</v>
      </c>
      <c r="D9" s="499" t="s">
        <v>293</v>
      </c>
      <c r="E9" s="69" t="s">
        <v>7</v>
      </c>
      <c r="F9" s="69">
        <v>53.85</v>
      </c>
      <c r="G9" s="498">
        <v>2</v>
      </c>
      <c r="H9" s="69" t="s">
        <v>319</v>
      </c>
    </row>
    <row r="10" spans="1:8" x14ac:dyDescent="0.25">
      <c r="A10" s="504">
        <v>4</v>
      </c>
      <c r="B10" s="471" t="s">
        <v>338</v>
      </c>
      <c r="C10" s="158">
        <v>780</v>
      </c>
      <c r="D10" s="500" t="s">
        <v>511</v>
      </c>
      <c r="E10" s="69" t="s">
        <v>89</v>
      </c>
      <c r="F10" s="467">
        <v>55.95</v>
      </c>
      <c r="G10" s="498">
        <v>2</v>
      </c>
      <c r="H10" s="69" t="s">
        <v>316</v>
      </c>
    </row>
    <row r="11" spans="1:8" x14ac:dyDescent="0.25">
      <c r="A11" s="504">
        <v>5</v>
      </c>
      <c r="B11" s="261" t="s">
        <v>354</v>
      </c>
      <c r="C11" s="69">
        <v>148</v>
      </c>
      <c r="D11" s="388">
        <v>37868</v>
      </c>
      <c r="E11" s="71" t="s">
        <v>105</v>
      </c>
      <c r="F11" s="176">
        <v>56.92</v>
      </c>
      <c r="G11" s="394">
        <v>3</v>
      </c>
      <c r="H11" s="69" t="s">
        <v>59</v>
      </c>
    </row>
    <row r="12" spans="1:8" ht="18.75" customHeight="1" x14ac:dyDescent="0.25">
      <c r="A12" s="505">
        <v>6</v>
      </c>
      <c r="B12" s="501" t="s">
        <v>163</v>
      </c>
      <c r="C12" s="502">
        <v>42</v>
      </c>
      <c r="D12" s="141">
        <v>2003</v>
      </c>
      <c r="E12" s="69" t="s">
        <v>7</v>
      </c>
      <c r="F12" s="474">
        <v>57.6</v>
      </c>
      <c r="G12" s="503">
        <v>3</v>
      </c>
      <c r="H12" s="87" t="s">
        <v>488</v>
      </c>
    </row>
    <row r="13" spans="1:8" x14ac:dyDescent="0.25">
      <c r="A13" s="504">
        <v>7</v>
      </c>
      <c r="B13" s="178" t="s">
        <v>244</v>
      </c>
      <c r="C13" s="69">
        <v>755</v>
      </c>
      <c r="D13" s="69">
        <v>2002</v>
      </c>
      <c r="E13" s="69" t="s">
        <v>7</v>
      </c>
      <c r="F13" s="176">
        <v>57.75</v>
      </c>
      <c r="G13" s="498">
        <v>3</v>
      </c>
      <c r="H13" s="69" t="s">
        <v>437</v>
      </c>
    </row>
    <row r="14" spans="1:8" x14ac:dyDescent="0.25">
      <c r="A14" s="504">
        <v>8</v>
      </c>
      <c r="B14" s="471" t="s">
        <v>339</v>
      </c>
      <c r="C14" s="158">
        <v>42</v>
      </c>
      <c r="D14" s="500" t="s">
        <v>550</v>
      </c>
      <c r="E14" s="69" t="s">
        <v>89</v>
      </c>
      <c r="F14" s="467" t="s">
        <v>439</v>
      </c>
      <c r="G14" s="498" t="s">
        <v>381</v>
      </c>
      <c r="H14" s="71" t="s">
        <v>316</v>
      </c>
    </row>
    <row r="15" spans="1:8" ht="16.5" customHeight="1" x14ac:dyDescent="0.25">
      <c r="A15" s="506"/>
      <c r="B15" s="150" t="s">
        <v>131</v>
      </c>
      <c r="C15" s="69">
        <v>547</v>
      </c>
      <c r="D15" s="380">
        <v>37974</v>
      </c>
      <c r="E15" s="69" t="s">
        <v>7</v>
      </c>
      <c r="F15" s="69" t="s">
        <v>496</v>
      </c>
      <c r="G15" s="498"/>
      <c r="H15" s="69" t="s">
        <v>43</v>
      </c>
    </row>
    <row r="16" spans="1:8" x14ac:dyDescent="0.25">
      <c r="A16" s="506"/>
      <c r="B16" s="73" t="s">
        <v>224</v>
      </c>
      <c r="C16" s="71">
        <v>9</v>
      </c>
      <c r="D16" s="380">
        <v>37482</v>
      </c>
      <c r="E16" s="69" t="s">
        <v>19</v>
      </c>
      <c r="F16" s="69" t="s">
        <v>496</v>
      </c>
      <c r="G16" s="498"/>
      <c r="H16" s="71" t="s">
        <v>20</v>
      </c>
    </row>
  </sheetData>
  <sortState ref="B9:H17">
    <sortCondition ref="F9:F17"/>
  </sortState>
  <mergeCells count="2">
    <mergeCell ref="A1:H1"/>
    <mergeCell ref="A3:H3"/>
  </mergeCells>
  <phoneticPr fontId="11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31" sqref="E31"/>
    </sheetView>
  </sheetViews>
  <sheetFormatPr defaultRowHeight="15" x14ac:dyDescent="0.25"/>
  <cols>
    <col min="1" max="1" width="5.28515625" customWidth="1"/>
    <col min="2" max="2" width="25" customWidth="1"/>
    <col min="3" max="3" width="7.5703125" customWidth="1"/>
    <col min="4" max="4" width="13.42578125" customWidth="1"/>
    <col min="5" max="5" width="16.7109375" customWidth="1"/>
    <col min="6" max="7" width="9.7109375" customWidth="1"/>
    <col min="8" max="8" width="30.710937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59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444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x14ac:dyDescent="0.25">
      <c r="A7" s="134">
        <v>1</v>
      </c>
      <c r="B7" s="70" t="s">
        <v>301</v>
      </c>
      <c r="C7" s="69">
        <v>610</v>
      </c>
      <c r="D7" s="69">
        <v>2001</v>
      </c>
      <c r="E7" s="141" t="s">
        <v>7</v>
      </c>
      <c r="F7" s="69">
        <v>52.5</v>
      </c>
      <c r="G7" s="69">
        <v>1</v>
      </c>
      <c r="H7" s="69" t="s">
        <v>340</v>
      </c>
    </row>
    <row r="8" spans="1:8" ht="15" customHeight="1" x14ac:dyDescent="0.25">
      <c r="A8" s="134">
        <v>2</v>
      </c>
      <c r="B8" s="90" t="s">
        <v>156</v>
      </c>
      <c r="C8" s="141">
        <v>536</v>
      </c>
      <c r="D8" s="141">
        <v>1997</v>
      </c>
      <c r="E8" s="141" t="s">
        <v>7</v>
      </c>
      <c r="F8" s="141">
        <v>54.8</v>
      </c>
      <c r="G8" s="141">
        <v>2</v>
      </c>
      <c r="H8" s="87" t="s">
        <v>488</v>
      </c>
    </row>
    <row r="9" spans="1:8" ht="16.5" customHeight="1" x14ac:dyDescent="0.25">
      <c r="A9" s="134">
        <v>3</v>
      </c>
      <c r="B9" s="90" t="s">
        <v>159</v>
      </c>
      <c r="C9" s="141">
        <v>6</v>
      </c>
      <c r="D9" s="141">
        <v>2000</v>
      </c>
      <c r="E9" s="141" t="s">
        <v>7</v>
      </c>
      <c r="F9" s="141">
        <v>54.9</v>
      </c>
      <c r="G9" s="141">
        <v>2</v>
      </c>
      <c r="H9" s="87" t="s">
        <v>488</v>
      </c>
    </row>
    <row r="10" spans="1:8" x14ac:dyDescent="0.25">
      <c r="A10" s="134">
        <v>4</v>
      </c>
      <c r="B10" s="70" t="s">
        <v>300</v>
      </c>
      <c r="C10" s="69">
        <v>11</v>
      </c>
      <c r="D10" s="69">
        <v>1999</v>
      </c>
      <c r="E10" s="141" t="s">
        <v>7</v>
      </c>
      <c r="F10" s="176">
        <v>55</v>
      </c>
      <c r="G10" s="69">
        <v>2</v>
      </c>
      <c r="H10" s="69" t="s">
        <v>319</v>
      </c>
    </row>
    <row r="11" spans="1:8" x14ac:dyDescent="0.25">
      <c r="A11" s="134">
        <v>5</v>
      </c>
      <c r="B11" s="172" t="s">
        <v>440</v>
      </c>
      <c r="C11" s="69">
        <v>850</v>
      </c>
      <c r="D11" s="380">
        <v>31773</v>
      </c>
      <c r="E11" s="141" t="s">
        <v>7</v>
      </c>
      <c r="F11" s="69">
        <v>55.2</v>
      </c>
      <c r="G11" s="69">
        <v>2</v>
      </c>
      <c r="H11" s="69" t="s">
        <v>43</v>
      </c>
    </row>
    <row r="12" spans="1:8" x14ac:dyDescent="0.25">
      <c r="A12" s="134">
        <v>6</v>
      </c>
      <c r="B12" s="78" t="s">
        <v>144</v>
      </c>
      <c r="C12" s="395">
        <v>613</v>
      </c>
      <c r="D12" s="380">
        <v>36463</v>
      </c>
      <c r="E12" s="395" t="s">
        <v>74</v>
      </c>
      <c r="F12" s="69">
        <v>55.9</v>
      </c>
      <c r="G12" s="158">
        <v>2</v>
      </c>
      <c r="H12" s="69" t="s">
        <v>10</v>
      </c>
    </row>
    <row r="13" spans="1:8" x14ac:dyDescent="0.25">
      <c r="A13" s="134">
        <v>7</v>
      </c>
      <c r="B13" s="70" t="s">
        <v>441</v>
      </c>
      <c r="C13" s="69">
        <v>16</v>
      </c>
      <c r="D13" s="69">
        <v>1990</v>
      </c>
      <c r="E13" s="141" t="s">
        <v>7</v>
      </c>
      <c r="F13" s="141" t="s">
        <v>442</v>
      </c>
      <c r="G13" s="141" t="s">
        <v>381</v>
      </c>
      <c r="H13" s="71"/>
    </row>
    <row r="14" spans="1:8" x14ac:dyDescent="0.25">
      <c r="A14" s="134"/>
      <c r="B14" s="76" t="s">
        <v>443</v>
      </c>
      <c r="C14" s="158">
        <v>524</v>
      </c>
      <c r="D14" s="464">
        <v>36460</v>
      </c>
      <c r="E14" s="158" t="s">
        <v>341</v>
      </c>
      <c r="F14" s="69" t="s">
        <v>496</v>
      </c>
      <c r="G14" s="158"/>
      <c r="H14" s="87" t="s">
        <v>77</v>
      </c>
    </row>
    <row r="15" spans="1:8" x14ac:dyDescent="0.25">
      <c r="A15" s="134"/>
      <c r="B15" s="76" t="s">
        <v>342</v>
      </c>
      <c r="C15" s="158">
        <v>33</v>
      </c>
      <c r="D15" s="464">
        <v>37106</v>
      </c>
      <c r="E15" s="69" t="s">
        <v>89</v>
      </c>
      <c r="F15" s="69" t="s">
        <v>496</v>
      </c>
      <c r="G15" s="69"/>
      <c r="H15" s="158" t="s">
        <v>316</v>
      </c>
    </row>
    <row r="16" spans="1:8" ht="16.5" customHeight="1" x14ac:dyDescent="0.25">
      <c r="A16" s="134"/>
      <c r="B16" s="172" t="s">
        <v>168</v>
      </c>
      <c r="C16" s="69">
        <v>767</v>
      </c>
      <c r="D16" s="69">
        <v>2001</v>
      </c>
      <c r="E16" s="141" t="s">
        <v>7</v>
      </c>
      <c r="F16" s="69" t="s">
        <v>496</v>
      </c>
      <c r="G16" s="69"/>
      <c r="H16" s="87" t="s">
        <v>12</v>
      </c>
    </row>
  </sheetData>
  <sortState ref="B9:H17">
    <sortCondition ref="F9:F17"/>
  </sortState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R14"/>
  <sheetViews>
    <sheetView workbookViewId="0">
      <selection activeCell="E22" sqref="E22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4.85546875" customWidth="1"/>
    <col min="6" max="6" width="10.140625" customWidth="1"/>
    <col min="7" max="7" width="9.7109375" customWidth="1"/>
    <col min="8" max="8" width="30.85546875" customWidth="1"/>
  </cols>
  <sheetData>
    <row r="1" spans="1:18" ht="18" x14ac:dyDescent="0.35">
      <c r="A1" s="568"/>
      <c r="B1" s="568"/>
      <c r="C1" s="568"/>
      <c r="D1" s="568"/>
      <c r="E1" s="568"/>
      <c r="F1" s="568"/>
      <c r="G1" s="568"/>
      <c r="H1" s="568"/>
    </row>
    <row r="2" spans="1:18" ht="18.75" x14ac:dyDescent="0.3">
      <c r="A2" s="571" t="s">
        <v>445</v>
      </c>
      <c r="B2" s="571"/>
      <c r="C2" s="571"/>
      <c r="D2" s="571"/>
      <c r="E2" s="571"/>
      <c r="F2" s="571"/>
      <c r="G2" s="571"/>
      <c r="H2" s="571"/>
    </row>
    <row r="3" spans="1:18" x14ac:dyDescent="0.25">
      <c r="A3" s="3"/>
      <c r="B3" s="3"/>
      <c r="C3" s="3"/>
      <c r="D3" s="3"/>
      <c r="E3" s="3"/>
      <c r="F3" s="3"/>
      <c r="G3" s="3"/>
      <c r="H3" s="3"/>
    </row>
    <row r="4" spans="1:18" x14ac:dyDescent="0.25">
      <c r="A4" s="3"/>
      <c r="B4" s="3"/>
      <c r="C4" s="3"/>
      <c r="D4" s="3"/>
      <c r="E4" s="3"/>
      <c r="F4" s="3"/>
      <c r="G4" s="3"/>
      <c r="H4" s="3"/>
    </row>
    <row r="5" spans="1:18" s="9" customFormat="1" ht="29.25" x14ac:dyDescent="0.25">
      <c r="A5" s="5"/>
      <c r="B5" s="11" t="s">
        <v>0</v>
      </c>
      <c r="C5" s="11" t="s">
        <v>1</v>
      </c>
      <c r="D5" s="10" t="s">
        <v>2</v>
      </c>
      <c r="E5" s="11" t="s">
        <v>3</v>
      </c>
      <c r="F5" s="11" t="s">
        <v>4</v>
      </c>
      <c r="G5" s="8" t="s">
        <v>6</v>
      </c>
      <c r="H5" s="11" t="s">
        <v>5</v>
      </c>
    </row>
    <row r="6" spans="1:18" x14ac:dyDescent="0.25">
      <c r="A6" s="7">
        <v>1</v>
      </c>
      <c r="B6" s="72" t="s">
        <v>358</v>
      </c>
      <c r="C6" s="75">
        <v>14</v>
      </c>
      <c r="D6" s="148">
        <v>38696</v>
      </c>
      <c r="E6" s="96" t="s">
        <v>357</v>
      </c>
      <c r="F6" s="75" t="s">
        <v>452</v>
      </c>
      <c r="G6" s="75">
        <v>1</v>
      </c>
      <c r="H6" s="64" t="s">
        <v>551</v>
      </c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14.25" customHeight="1" x14ac:dyDescent="0.25">
      <c r="A7" s="7">
        <v>2</v>
      </c>
      <c r="B7" s="76" t="s">
        <v>135</v>
      </c>
      <c r="C7" s="126">
        <v>220</v>
      </c>
      <c r="D7" s="429">
        <v>38953</v>
      </c>
      <c r="E7" s="93" t="s">
        <v>74</v>
      </c>
      <c r="F7" s="166" t="s">
        <v>449</v>
      </c>
      <c r="G7" s="166">
        <v>2</v>
      </c>
      <c r="H7" s="111" t="s">
        <v>10</v>
      </c>
      <c r="I7" s="55"/>
      <c r="J7" s="55"/>
      <c r="K7" s="55"/>
      <c r="L7" s="55"/>
      <c r="M7" s="55"/>
      <c r="N7" s="55"/>
      <c r="O7" s="55"/>
      <c r="P7" s="55"/>
      <c r="Q7" s="55"/>
      <c r="R7" s="13"/>
    </row>
    <row r="8" spans="1:18" x14ac:dyDescent="0.25">
      <c r="A8" s="7">
        <v>3</v>
      </c>
      <c r="B8" s="172" t="s">
        <v>344</v>
      </c>
      <c r="C8" s="69">
        <v>73</v>
      </c>
      <c r="D8" s="428">
        <v>38034</v>
      </c>
      <c r="E8" s="553" t="s">
        <v>311</v>
      </c>
      <c r="F8" s="75" t="s">
        <v>451</v>
      </c>
      <c r="G8" s="69">
        <v>2</v>
      </c>
      <c r="H8" s="57" t="s">
        <v>314</v>
      </c>
      <c r="I8" s="55"/>
      <c r="J8" s="55"/>
      <c r="K8" s="55"/>
      <c r="L8" s="55"/>
      <c r="M8" s="55"/>
      <c r="N8" s="55"/>
      <c r="O8" s="55"/>
      <c r="P8" s="56"/>
      <c r="Q8" s="55"/>
      <c r="R8" s="13"/>
    </row>
    <row r="9" spans="1:18" x14ac:dyDescent="0.25">
      <c r="A9" s="7">
        <v>4</v>
      </c>
      <c r="B9" s="549" t="s">
        <v>132</v>
      </c>
      <c r="C9" s="84">
        <v>40</v>
      </c>
      <c r="D9" s="430">
        <v>38430</v>
      </c>
      <c r="E9" s="84" t="s">
        <v>105</v>
      </c>
      <c r="F9" s="71" t="s">
        <v>446</v>
      </c>
      <c r="G9" s="71">
        <v>3</v>
      </c>
      <c r="H9" s="47" t="s">
        <v>62</v>
      </c>
      <c r="I9" s="55"/>
      <c r="J9" s="55"/>
      <c r="K9" s="55"/>
      <c r="L9" s="55"/>
      <c r="M9" s="55"/>
      <c r="N9" s="55"/>
      <c r="O9" s="55"/>
      <c r="P9" s="55"/>
      <c r="Q9" s="55"/>
      <c r="R9" s="13"/>
    </row>
    <row r="10" spans="1:18" x14ac:dyDescent="0.25">
      <c r="A10" s="7">
        <v>5</v>
      </c>
      <c r="B10" s="550" t="s">
        <v>133</v>
      </c>
      <c r="C10" s="12">
        <v>121</v>
      </c>
      <c r="D10" s="431">
        <v>39009</v>
      </c>
      <c r="E10" s="554" t="s">
        <v>84</v>
      </c>
      <c r="F10" s="357" t="s">
        <v>447</v>
      </c>
      <c r="G10" s="358">
        <v>3</v>
      </c>
      <c r="H10" s="49" t="s">
        <v>64</v>
      </c>
      <c r="I10" s="55"/>
      <c r="J10" s="55"/>
      <c r="K10" s="55"/>
      <c r="L10" s="55"/>
      <c r="M10" s="55"/>
      <c r="N10" s="55"/>
      <c r="O10" s="55"/>
      <c r="P10" s="55"/>
      <c r="Q10" s="55"/>
      <c r="R10" s="13"/>
    </row>
    <row r="11" spans="1:18" x14ac:dyDescent="0.25">
      <c r="A11" s="7">
        <v>6</v>
      </c>
      <c r="B11" s="551" t="s">
        <v>134</v>
      </c>
      <c r="C11" s="74">
        <v>110</v>
      </c>
      <c r="D11" s="432">
        <v>38444</v>
      </c>
      <c r="E11" s="555" t="s">
        <v>84</v>
      </c>
      <c r="F11" s="74" t="s">
        <v>448</v>
      </c>
      <c r="G11" s="74">
        <v>3</v>
      </c>
      <c r="H11" s="69" t="s">
        <v>24</v>
      </c>
      <c r="I11" s="55"/>
      <c r="J11" s="55"/>
      <c r="K11" s="55"/>
      <c r="L11" s="55"/>
      <c r="M11" s="55"/>
      <c r="N11" s="55"/>
      <c r="O11" s="55"/>
      <c r="P11" s="55"/>
      <c r="Q11" s="55"/>
      <c r="R11" s="13"/>
    </row>
    <row r="12" spans="1:18" x14ac:dyDescent="0.25">
      <c r="A12" s="7">
        <v>7</v>
      </c>
      <c r="B12" s="552" t="s">
        <v>343</v>
      </c>
      <c r="C12" s="139">
        <v>608</v>
      </c>
      <c r="D12" s="433">
        <v>38742</v>
      </c>
      <c r="E12" s="84" t="s">
        <v>7</v>
      </c>
      <c r="F12" s="69" t="s">
        <v>450</v>
      </c>
      <c r="G12" s="75" t="s">
        <v>381</v>
      </c>
      <c r="H12" s="71" t="s">
        <v>225</v>
      </c>
      <c r="I12" s="55"/>
      <c r="J12" s="55"/>
      <c r="K12" s="55"/>
      <c r="L12" s="55"/>
      <c r="M12" s="55"/>
      <c r="N12" s="55"/>
      <c r="O12" s="55"/>
      <c r="P12" s="55"/>
      <c r="Q12" s="55"/>
      <c r="R12" s="13"/>
    </row>
    <row r="13" spans="1:18" x14ac:dyDescent="0.25">
      <c r="A13" s="7">
        <v>8</v>
      </c>
      <c r="B13" s="72" t="s">
        <v>359</v>
      </c>
      <c r="C13" s="75">
        <v>69</v>
      </c>
      <c r="D13" s="148">
        <v>38238</v>
      </c>
      <c r="E13" s="160" t="s">
        <v>357</v>
      </c>
      <c r="F13" s="47" t="s">
        <v>453</v>
      </c>
      <c r="G13" s="47" t="s">
        <v>381</v>
      </c>
      <c r="H13" s="43" t="s">
        <v>360</v>
      </c>
      <c r="I13" s="55"/>
      <c r="J13" s="55"/>
      <c r="K13" s="55"/>
      <c r="L13" s="55"/>
      <c r="M13" s="55"/>
      <c r="N13" s="55"/>
      <c r="O13" s="55"/>
      <c r="P13" s="55"/>
      <c r="Q13" s="55"/>
      <c r="R13" s="13"/>
    </row>
    <row r="14" spans="1:18" x14ac:dyDescent="0.25">
      <c r="A14" s="399"/>
      <c r="B14" s="172" t="s">
        <v>345</v>
      </c>
      <c r="C14" s="69">
        <v>105</v>
      </c>
      <c r="D14" s="380">
        <v>38539</v>
      </c>
      <c r="E14" s="556" t="s">
        <v>311</v>
      </c>
      <c r="F14" s="47" t="s">
        <v>496</v>
      </c>
      <c r="G14" s="53"/>
      <c r="H14" s="53" t="s">
        <v>313</v>
      </c>
      <c r="I14" s="55"/>
      <c r="J14" s="55"/>
      <c r="K14" s="55"/>
      <c r="L14" s="55"/>
      <c r="M14" s="55"/>
      <c r="N14" s="55"/>
      <c r="O14" s="55"/>
      <c r="P14" s="55"/>
      <c r="Q14" s="55"/>
      <c r="R14" s="13"/>
    </row>
  </sheetData>
  <sortState ref="B10:H17">
    <sortCondition ref="F10:F17"/>
  </sortState>
  <mergeCells count="2">
    <mergeCell ref="A1:H1"/>
    <mergeCell ref="A2:H2"/>
  </mergeCells>
  <phoneticPr fontId="1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6"/>
  <sheetViews>
    <sheetView workbookViewId="0">
      <selection activeCell="I10" sqref="I10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7.85546875" customWidth="1"/>
    <col min="6" max="8" width="9.7109375" customWidth="1"/>
    <col min="9" max="9" width="30.140625" customWidth="1"/>
  </cols>
  <sheetData>
    <row r="1" spans="1:9" ht="8.4499999999999993" customHeight="1" x14ac:dyDescent="0.35">
      <c r="A1" s="568"/>
      <c r="B1" s="568"/>
      <c r="C1" s="568"/>
      <c r="D1" s="568"/>
      <c r="E1" s="568"/>
      <c r="F1" s="568"/>
      <c r="G1" s="568"/>
      <c r="H1" s="568"/>
      <c r="I1" s="1"/>
    </row>
    <row r="2" spans="1:9" ht="1.1499999999999999" customHeight="1" x14ac:dyDescent="0.35">
      <c r="A2" s="2"/>
      <c r="B2" s="1"/>
      <c r="C2" s="1"/>
      <c r="D2" s="1"/>
      <c r="E2" s="1"/>
      <c r="F2" s="1"/>
      <c r="G2" s="1"/>
      <c r="H2" s="1"/>
      <c r="I2" s="1"/>
    </row>
    <row r="3" spans="1:9" ht="18.75" x14ac:dyDescent="0.3">
      <c r="A3" s="571" t="s">
        <v>23</v>
      </c>
      <c r="B3" s="571"/>
      <c r="C3" s="571"/>
      <c r="D3" s="571"/>
      <c r="E3" s="571"/>
      <c r="F3" s="571"/>
      <c r="G3" s="571"/>
      <c r="H3" s="571"/>
      <c r="I3" s="571"/>
    </row>
    <row r="4" spans="1:9" ht="8.4499999999999993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5">
      <c r="A5" s="569"/>
      <c r="B5" s="569"/>
      <c r="C5" s="3"/>
      <c r="D5" s="3"/>
      <c r="E5" s="3"/>
      <c r="F5" s="3"/>
      <c r="G5" s="3"/>
      <c r="H5" s="3"/>
      <c r="I5" s="4"/>
    </row>
    <row r="6" spans="1:9" ht="6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s="9" customFormat="1" ht="29.25" x14ac:dyDescent="0.25">
      <c r="A7" s="5"/>
      <c r="B7" s="11" t="s">
        <v>0</v>
      </c>
      <c r="C7" s="11" t="s">
        <v>1</v>
      </c>
      <c r="D7" s="10" t="s">
        <v>2</v>
      </c>
      <c r="E7" s="11" t="s">
        <v>3</v>
      </c>
      <c r="F7" s="11" t="s">
        <v>4</v>
      </c>
      <c r="G7" s="8" t="s">
        <v>11</v>
      </c>
      <c r="H7" s="8" t="s">
        <v>6</v>
      </c>
      <c r="I7" s="11" t="s">
        <v>5</v>
      </c>
    </row>
    <row r="8" spans="1:9" ht="15.75" customHeight="1" x14ac:dyDescent="0.25">
      <c r="A8" s="384">
        <v>1</v>
      </c>
      <c r="B8" s="135" t="s">
        <v>323</v>
      </c>
      <c r="C8" s="57">
        <v>889</v>
      </c>
      <c r="D8" s="435">
        <v>38049</v>
      </c>
      <c r="E8" s="100" t="s">
        <v>7</v>
      </c>
      <c r="F8" s="57">
        <v>7.36</v>
      </c>
      <c r="G8" s="47">
        <v>7.27</v>
      </c>
      <c r="H8" s="49">
        <v>2</v>
      </c>
      <c r="I8" s="47" t="s">
        <v>225</v>
      </c>
    </row>
    <row r="9" spans="1:9" ht="15.75" customHeight="1" x14ac:dyDescent="0.25">
      <c r="A9" s="434">
        <v>2</v>
      </c>
      <c r="B9" s="120" t="s">
        <v>194</v>
      </c>
      <c r="C9" s="166">
        <v>160</v>
      </c>
      <c r="D9" s="429">
        <v>38153</v>
      </c>
      <c r="E9" s="166" t="s">
        <v>79</v>
      </c>
      <c r="F9" s="166">
        <v>7.32</v>
      </c>
      <c r="G9" s="166">
        <v>7.34</v>
      </c>
      <c r="H9" s="99">
        <v>2</v>
      </c>
      <c r="I9" s="110" t="s">
        <v>18</v>
      </c>
    </row>
    <row r="10" spans="1:9" x14ac:dyDescent="0.25">
      <c r="A10" s="134">
        <v>3</v>
      </c>
      <c r="B10" s="70" t="s">
        <v>258</v>
      </c>
      <c r="C10" s="75">
        <v>77</v>
      </c>
      <c r="D10" s="75">
        <v>2005</v>
      </c>
      <c r="E10" s="100" t="s">
        <v>7</v>
      </c>
      <c r="F10" s="75">
        <v>7.45</v>
      </c>
      <c r="G10" s="175">
        <v>7.4</v>
      </c>
      <c r="H10" s="75">
        <v>2</v>
      </c>
      <c r="I10" s="53" t="s">
        <v>538</v>
      </c>
    </row>
    <row r="11" spans="1:9" x14ac:dyDescent="0.25">
      <c r="A11" s="134">
        <v>4</v>
      </c>
      <c r="B11" s="98" t="s">
        <v>193</v>
      </c>
      <c r="C11" s="88">
        <v>183</v>
      </c>
      <c r="D11" s="148">
        <v>38100</v>
      </c>
      <c r="E11" s="166" t="s">
        <v>79</v>
      </c>
      <c r="F11" s="88">
        <v>7.5</v>
      </c>
      <c r="G11" s="88">
        <v>7.45</v>
      </c>
      <c r="H11" s="99">
        <v>3</v>
      </c>
      <c r="I11" s="99" t="s">
        <v>18</v>
      </c>
    </row>
    <row r="12" spans="1:9" ht="15.75" customHeight="1" x14ac:dyDescent="0.25">
      <c r="A12" s="434">
        <v>5</v>
      </c>
      <c r="B12" s="227" t="s">
        <v>97</v>
      </c>
      <c r="C12" s="229">
        <v>46</v>
      </c>
      <c r="D12" s="436">
        <v>38383</v>
      </c>
      <c r="E12" s="100" t="s">
        <v>7</v>
      </c>
      <c r="F12" s="99">
        <v>7.52</v>
      </c>
      <c r="G12" s="99"/>
      <c r="H12" s="99">
        <v>3</v>
      </c>
      <c r="I12" s="99" t="s">
        <v>46</v>
      </c>
    </row>
    <row r="13" spans="1:9" ht="16.5" customHeight="1" x14ac:dyDescent="0.25">
      <c r="A13" s="134">
        <v>6</v>
      </c>
      <c r="B13" s="170" t="s">
        <v>175</v>
      </c>
      <c r="C13" s="171">
        <v>99</v>
      </c>
      <c r="D13" s="171">
        <v>2004</v>
      </c>
      <c r="E13" s="100" t="s">
        <v>7</v>
      </c>
      <c r="F13" s="183">
        <v>7.73</v>
      </c>
      <c r="G13" s="171"/>
      <c r="H13" s="75">
        <v>3</v>
      </c>
      <c r="I13" s="123" t="s">
        <v>174</v>
      </c>
    </row>
    <row r="14" spans="1:9" ht="15.75" customHeight="1" x14ac:dyDescent="0.25">
      <c r="A14" s="134">
        <v>7</v>
      </c>
      <c r="B14" s="76" t="s">
        <v>147</v>
      </c>
      <c r="C14" s="93">
        <v>181</v>
      </c>
      <c r="D14" s="382">
        <v>38048</v>
      </c>
      <c r="E14" s="93" t="s">
        <v>79</v>
      </c>
      <c r="F14" s="93">
        <v>8.09</v>
      </c>
      <c r="G14" s="93"/>
      <c r="H14" s="75" t="s">
        <v>381</v>
      </c>
      <c r="I14" s="238" t="s">
        <v>18</v>
      </c>
    </row>
    <row r="15" spans="1:9" ht="15.75" customHeight="1" x14ac:dyDescent="0.25">
      <c r="A15" s="134">
        <v>8</v>
      </c>
      <c r="B15" s="78" t="s">
        <v>324</v>
      </c>
      <c r="C15" s="75">
        <v>732</v>
      </c>
      <c r="D15" s="132" t="s">
        <v>318</v>
      </c>
      <c r="E15" s="232" t="s">
        <v>89</v>
      </c>
      <c r="F15" s="232">
        <v>8.1</v>
      </c>
      <c r="G15" s="237"/>
      <c r="H15" s="174" t="s">
        <v>381</v>
      </c>
      <c r="I15" s="43" t="s">
        <v>316</v>
      </c>
    </row>
    <row r="16" spans="1:9" x14ac:dyDescent="0.25">
      <c r="A16" s="7">
        <v>9</v>
      </c>
      <c r="B16" s="72" t="s">
        <v>195</v>
      </c>
      <c r="C16" s="84">
        <v>310</v>
      </c>
      <c r="D16" s="95">
        <v>38546</v>
      </c>
      <c r="E16" s="84" t="s">
        <v>196</v>
      </c>
      <c r="F16" s="84">
        <v>8.2899999999999991</v>
      </c>
      <c r="G16" s="84"/>
      <c r="H16" s="75" t="s">
        <v>389</v>
      </c>
      <c r="I16" s="75" t="s">
        <v>17</v>
      </c>
    </row>
    <row r="17" spans="1:9" x14ac:dyDescent="0.25">
      <c r="A17" s="7">
        <v>10</v>
      </c>
      <c r="B17" s="117" t="s">
        <v>192</v>
      </c>
      <c r="C17" s="74">
        <v>27</v>
      </c>
      <c r="D17" s="432">
        <v>38536</v>
      </c>
      <c r="E17" s="230" t="s">
        <v>84</v>
      </c>
      <c r="F17" s="74">
        <v>8.35</v>
      </c>
      <c r="G17" s="74"/>
      <c r="H17" s="47" t="s">
        <v>389</v>
      </c>
      <c r="I17" s="43" t="s">
        <v>24</v>
      </c>
    </row>
    <row r="18" spans="1:9" x14ac:dyDescent="0.25">
      <c r="A18" s="7">
        <v>11</v>
      </c>
      <c r="B18" s="76" t="s">
        <v>100</v>
      </c>
      <c r="C18" s="93">
        <v>596</v>
      </c>
      <c r="D18" s="292">
        <v>38504</v>
      </c>
      <c r="E18" s="93" t="s">
        <v>74</v>
      </c>
      <c r="F18" s="93">
        <v>8.4600000000000009</v>
      </c>
      <c r="G18" s="93"/>
      <c r="H18" s="75" t="s">
        <v>389</v>
      </c>
      <c r="I18" s="71" t="s">
        <v>10</v>
      </c>
    </row>
    <row r="19" spans="1:9" ht="15" customHeight="1" x14ac:dyDescent="0.25">
      <c r="A19" s="384"/>
      <c r="B19" s="225" t="s">
        <v>390</v>
      </c>
      <c r="C19" s="228">
        <v>941</v>
      </c>
      <c r="D19" s="437">
        <v>38338</v>
      </c>
      <c r="E19" s="233" t="s">
        <v>89</v>
      </c>
      <c r="F19" s="234" t="s">
        <v>496</v>
      </c>
      <c r="G19" s="235"/>
      <c r="H19" s="51"/>
      <c r="I19" s="45" t="s">
        <v>67</v>
      </c>
    </row>
    <row r="20" spans="1:9" x14ac:dyDescent="0.25">
      <c r="A20" s="6"/>
      <c r="B20" s="118" t="s">
        <v>98</v>
      </c>
      <c r="C20" s="75">
        <v>35</v>
      </c>
      <c r="D20" s="116">
        <v>38134</v>
      </c>
      <c r="E20" s="232" t="s">
        <v>15</v>
      </c>
      <c r="F20" s="234" t="s">
        <v>496</v>
      </c>
      <c r="G20" s="75"/>
      <c r="H20" s="47"/>
      <c r="I20" s="50" t="s">
        <v>16</v>
      </c>
    </row>
    <row r="21" spans="1:9" x14ac:dyDescent="0.25">
      <c r="A21" s="6"/>
      <c r="B21" s="226" t="s">
        <v>387</v>
      </c>
      <c r="C21" s="191">
        <v>14</v>
      </c>
      <c r="D21" s="186">
        <v>38510</v>
      </c>
      <c r="E21" s="53" t="s">
        <v>89</v>
      </c>
      <c r="F21" s="234" t="s">
        <v>496</v>
      </c>
      <c r="G21" s="236"/>
      <c r="H21" s="75"/>
      <c r="I21" s="88" t="s">
        <v>67</v>
      </c>
    </row>
    <row r="22" spans="1:9" ht="15.75" customHeight="1" x14ac:dyDescent="0.25">
      <c r="A22" s="223"/>
      <c r="B22" s="121" t="s">
        <v>388</v>
      </c>
      <c r="C22" s="109">
        <v>928</v>
      </c>
      <c r="D22" s="103">
        <v>38046</v>
      </c>
      <c r="E22" s="110" t="s">
        <v>89</v>
      </c>
      <c r="F22" s="234" t="s">
        <v>496</v>
      </c>
      <c r="G22" s="130"/>
      <c r="H22" s="75"/>
      <c r="I22" s="88" t="s">
        <v>70</v>
      </c>
    </row>
    <row r="23" spans="1:9" x14ac:dyDescent="0.25">
      <c r="A23" s="6"/>
      <c r="B23" s="89" t="s">
        <v>73</v>
      </c>
      <c r="C23" s="173">
        <v>117</v>
      </c>
      <c r="D23" s="438">
        <v>38058</v>
      </c>
      <c r="E23" s="231" t="s">
        <v>89</v>
      </c>
      <c r="F23" s="234" t="s">
        <v>496</v>
      </c>
      <c r="G23" s="130"/>
      <c r="H23" s="75"/>
      <c r="I23" s="75" t="s">
        <v>71</v>
      </c>
    </row>
    <row r="24" spans="1:9" x14ac:dyDescent="0.25">
      <c r="A24" s="6"/>
      <c r="B24" s="224" t="s">
        <v>48</v>
      </c>
      <c r="C24" s="100">
        <v>47</v>
      </c>
      <c r="D24" s="100">
        <v>2004</v>
      </c>
      <c r="E24" s="100" t="s">
        <v>7</v>
      </c>
      <c r="F24" s="234" t="s">
        <v>496</v>
      </c>
      <c r="G24" s="100"/>
      <c r="H24" s="75"/>
      <c r="I24" s="87" t="s">
        <v>49</v>
      </c>
    </row>
    <row r="25" spans="1:9" ht="19.5" customHeight="1" x14ac:dyDescent="0.25">
      <c r="A25" s="102"/>
      <c r="B25" s="122" t="s">
        <v>99</v>
      </c>
      <c r="C25" s="109">
        <v>23</v>
      </c>
      <c r="D25" s="439">
        <v>38325</v>
      </c>
      <c r="E25" s="110" t="s">
        <v>86</v>
      </c>
      <c r="F25" s="234" t="s">
        <v>496</v>
      </c>
      <c r="G25" s="112"/>
      <c r="H25" s="99"/>
      <c r="I25" s="88" t="s">
        <v>67</v>
      </c>
    </row>
    <row r="26" spans="1:9" x14ac:dyDescent="0.25">
      <c r="A26" s="6"/>
      <c r="B26" s="70" t="s">
        <v>299</v>
      </c>
      <c r="C26" s="99">
        <v>388</v>
      </c>
      <c r="D26" s="99">
        <v>2004</v>
      </c>
      <c r="E26" s="100" t="s">
        <v>7</v>
      </c>
      <c r="F26" s="234" t="s">
        <v>496</v>
      </c>
      <c r="G26" s="173"/>
      <c r="H26" s="173"/>
      <c r="I26" s="75" t="s">
        <v>319</v>
      </c>
    </row>
  </sheetData>
  <sortState ref="B9:I11">
    <sortCondition ref="G9:G11"/>
  </sortState>
  <mergeCells count="3">
    <mergeCell ref="A1:H1"/>
    <mergeCell ref="A5:B5"/>
    <mergeCell ref="A3:I3"/>
  </mergeCells>
  <phoneticPr fontId="11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I13"/>
  <sheetViews>
    <sheetView workbookViewId="0">
      <selection activeCell="F12" sqref="F12"/>
    </sheetView>
  </sheetViews>
  <sheetFormatPr defaultRowHeight="15" x14ac:dyDescent="0.25"/>
  <cols>
    <col min="1" max="1" width="5.28515625" customWidth="1"/>
    <col min="2" max="2" width="24.28515625" customWidth="1"/>
    <col min="3" max="3" width="7.85546875" customWidth="1"/>
    <col min="4" max="4" width="13.42578125" customWidth="1"/>
    <col min="5" max="5" width="14.85546875" customWidth="1"/>
    <col min="6" max="7" width="9.7109375" customWidth="1"/>
    <col min="8" max="8" width="30.42578125" customWidth="1"/>
  </cols>
  <sheetData>
    <row r="1" spans="1:9" ht="18" x14ac:dyDescent="0.35">
      <c r="A1" s="568"/>
      <c r="B1" s="568"/>
      <c r="C1" s="568"/>
      <c r="D1" s="568"/>
      <c r="E1" s="568"/>
      <c r="F1" s="568"/>
      <c r="G1" s="568"/>
      <c r="H1" s="568"/>
    </row>
    <row r="2" spans="1:9" ht="19.5" x14ac:dyDescent="0.35">
      <c r="A2" s="2"/>
      <c r="B2" s="1"/>
      <c r="C2" s="1"/>
      <c r="D2" s="1"/>
      <c r="E2" s="1"/>
      <c r="F2" s="1"/>
      <c r="G2" s="1"/>
      <c r="H2" s="1"/>
    </row>
    <row r="3" spans="1:9" ht="18.75" x14ac:dyDescent="0.3">
      <c r="A3" s="571" t="s">
        <v>458</v>
      </c>
      <c r="B3" s="571"/>
      <c r="C3" s="571"/>
      <c r="D3" s="571"/>
      <c r="E3" s="571"/>
      <c r="F3" s="571"/>
      <c r="G3" s="571"/>
      <c r="H3" s="571"/>
    </row>
    <row r="4" spans="1:9" x14ac:dyDescent="0.25">
      <c r="A4" s="3"/>
      <c r="B4" s="3"/>
      <c r="C4" s="3"/>
      <c r="D4" s="3"/>
      <c r="E4" s="3"/>
      <c r="F4" s="3"/>
      <c r="G4" s="3"/>
      <c r="H4" s="3"/>
    </row>
    <row r="5" spans="1:9" x14ac:dyDescent="0.25">
      <c r="A5" s="3"/>
      <c r="B5" s="3"/>
      <c r="C5" s="3"/>
      <c r="D5" s="3"/>
      <c r="E5" s="3"/>
      <c r="F5" s="3"/>
      <c r="G5" s="3"/>
      <c r="H5" s="3"/>
    </row>
    <row r="6" spans="1:9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9" ht="16.5" customHeight="1" x14ac:dyDescent="0.25">
      <c r="A7" s="134">
        <v>1</v>
      </c>
      <c r="B7" s="473" t="s">
        <v>36</v>
      </c>
      <c r="C7" s="141">
        <v>58</v>
      </c>
      <c r="D7" s="141">
        <v>2003</v>
      </c>
      <c r="E7" s="397" t="s">
        <v>7</v>
      </c>
      <c r="F7" s="474" t="s">
        <v>454</v>
      </c>
      <c r="G7" s="141">
        <v>1</v>
      </c>
      <c r="H7" s="87" t="s">
        <v>488</v>
      </c>
      <c r="I7" s="44"/>
    </row>
    <row r="8" spans="1:9" x14ac:dyDescent="0.25">
      <c r="A8" s="134">
        <v>2</v>
      </c>
      <c r="B8" s="73" t="s">
        <v>37</v>
      </c>
      <c r="C8" s="69">
        <v>139</v>
      </c>
      <c r="D8" s="380">
        <v>37655</v>
      </c>
      <c r="E8" s="397" t="s">
        <v>7</v>
      </c>
      <c r="F8" s="486" t="s">
        <v>455</v>
      </c>
      <c r="G8" s="69">
        <v>1</v>
      </c>
      <c r="H8" s="71" t="s">
        <v>507</v>
      </c>
      <c r="I8" s="44"/>
    </row>
    <row r="9" spans="1:9" x14ac:dyDescent="0.25">
      <c r="A9" s="7">
        <v>3</v>
      </c>
      <c r="B9" s="475" t="s">
        <v>296</v>
      </c>
      <c r="C9" s="476">
        <v>473</v>
      </c>
      <c r="D9" s="476">
        <v>2003</v>
      </c>
      <c r="E9" s="397" t="s">
        <v>7</v>
      </c>
      <c r="F9" s="477" t="s">
        <v>456</v>
      </c>
      <c r="G9" s="476">
        <v>2</v>
      </c>
      <c r="H9" s="57" t="s">
        <v>319</v>
      </c>
      <c r="I9" s="44"/>
    </row>
    <row r="10" spans="1:9" x14ac:dyDescent="0.25">
      <c r="A10" s="7">
        <v>4</v>
      </c>
      <c r="B10" s="478" t="s">
        <v>363</v>
      </c>
      <c r="C10" s="479">
        <v>810</v>
      </c>
      <c r="D10" s="479">
        <v>2003</v>
      </c>
      <c r="E10" s="397" t="s">
        <v>7</v>
      </c>
      <c r="F10" s="368" t="s">
        <v>457</v>
      </c>
      <c r="G10" s="368" t="s">
        <v>381</v>
      </c>
      <c r="H10" s="480" t="s">
        <v>364</v>
      </c>
      <c r="I10" s="44"/>
    </row>
    <row r="11" spans="1:9" x14ac:dyDescent="0.25">
      <c r="A11" s="7"/>
      <c r="B11" s="481" t="s">
        <v>50</v>
      </c>
      <c r="C11" s="482">
        <v>7</v>
      </c>
      <c r="D11" s="57">
        <v>2002</v>
      </c>
      <c r="E11" s="397" t="s">
        <v>7</v>
      </c>
      <c r="F11" s="483" t="s">
        <v>496</v>
      </c>
      <c r="G11" s="397"/>
      <c r="H11" s="356" t="s">
        <v>51</v>
      </c>
      <c r="I11" s="44"/>
    </row>
    <row r="12" spans="1:9" x14ac:dyDescent="0.25">
      <c r="A12" s="7"/>
      <c r="B12" s="179" t="s">
        <v>136</v>
      </c>
      <c r="C12" s="69">
        <v>805</v>
      </c>
      <c r="D12" s="484">
        <v>37780</v>
      </c>
      <c r="E12" s="69" t="s">
        <v>15</v>
      </c>
      <c r="F12" s="483" t="s">
        <v>496</v>
      </c>
      <c r="G12" s="69"/>
      <c r="H12" s="485" t="s">
        <v>16</v>
      </c>
    </row>
    <row r="13" spans="1:9" ht="15" customHeight="1" x14ac:dyDescent="0.25">
      <c r="A13" s="6"/>
      <c r="B13" s="473" t="s">
        <v>38</v>
      </c>
      <c r="C13" s="141">
        <v>649</v>
      </c>
      <c r="D13" s="141">
        <v>2003</v>
      </c>
      <c r="E13" s="397" t="s">
        <v>7</v>
      </c>
      <c r="F13" s="483" t="s">
        <v>496</v>
      </c>
      <c r="G13" s="141"/>
      <c r="H13" s="87" t="s">
        <v>488</v>
      </c>
    </row>
  </sheetData>
  <sortState ref="B9:H15">
    <sortCondition ref="F9:F15"/>
  </sortState>
  <mergeCells count="2">
    <mergeCell ref="A1:H1"/>
    <mergeCell ref="A3:H3"/>
  </mergeCells>
  <phoneticPr fontId="11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7" sqref="A7"/>
    </sheetView>
  </sheetViews>
  <sheetFormatPr defaultRowHeight="15" x14ac:dyDescent="0.25"/>
  <cols>
    <col min="1" max="1" width="5.28515625" customWidth="1"/>
    <col min="2" max="2" width="24.28515625" customWidth="1"/>
    <col min="3" max="3" width="7.85546875" customWidth="1"/>
    <col min="4" max="4" width="13.42578125" customWidth="1"/>
    <col min="5" max="5" width="14.85546875" customWidth="1"/>
    <col min="6" max="6" width="10.140625" customWidth="1"/>
    <col min="7" max="7" width="9.7109375" customWidth="1"/>
    <col min="8" max="8" width="28.140625" customWidth="1"/>
  </cols>
  <sheetData>
    <row r="1" spans="1:9" ht="18" x14ac:dyDescent="0.35">
      <c r="A1" s="568"/>
      <c r="B1" s="568"/>
      <c r="C1" s="568"/>
      <c r="D1" s="568"/>
      <c r="E1" s="568"/>
      <c r="F1" s="568"/>
      <c r="G1" s="568"/>
      <c r="H1" s="568"/>
    </row>
    <row r="2" spans="1:9" ht="19.5" x14ac:dyDescent="0.35">
      <c r="A2" s="59"/>
      <c r="B2" s="1"/>
      <c r="C2" s="1"/>
      <c r="D2" s="1"/>
      <c r="E2" s="1"/>
      <c r="F2" s="1"/>
      <c r="G2" s="1"/>
      <c r="H2" s="1"/>
    </row>
    <row r="3" spans="1:9" ht="18.75" x14ac:dyDescent="0.3">
      <c r="A3" s="571" t="s">
        <v>460</v>
      </c>
      <c r="B3" s="571"/>
      <c r="C3" s="571"/>
      <c r="D3" s="571"/>
      <c r="E3" s="571"/>
      <c r="F3" s="571"/>
      <c r="G3" s="571"/>
      <c r="H3" s="571"/>
    </row>
    <row r="4" spans="1:9" x14ac:dyDescent="0.25">
      <c r="A4" s="3"/>
      <c r="B4" s="3"/>
      <c r="C4" s="3"/>
      <c r="D4" s="3"/>
      <c r="E4" s="3"/>
      <c r="F4" s="3"/>
      <c r="G4" s="3"/>
      <c r="H4" s="3"/>
    </row>
    <row r="5" spans="1:9" x14ac:dyDescent="0.25">
      <c r="A5" s="3"/>
      <c r="B5" s="3"/>
      <c r="C5" s="3"/>
      <c r="D5" s="3"/>
      <c r="E5" s="3"/>
      <c r="F5" s="3"/>
      <c r="G5" s="3"/>
      <c r="H5" s="3"/>
    </row>
    <row r="6" spans="1:9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9" x14ac:dyDescent="0.25">
      <c r="A7" s="399">
        <v>1</v>
      </c>
      <c r="B7" s="118" t="s">
        <v>40</v>
      </c>
      <c r="C7" s="69">
        <v>171</v>
      </c>
      <c r="D7" s="380">
        <v>35328</v>
      </c>
      <c r="E7" s="69" t="s">
        <v>114</v>
      </c>
      <c r="F7" s="380" t="s">
        <v>459</v>
      </c>
      <c r="G7" s="75" t="s">
        <v>381</v>
      </c>
      <c r="H7" s="75" t="s">
        <v>16</v>
      </c>
      <c r="I7" s="44"/>
    </row>
    <row r="8" spans="1:9" x14ac:dyDescent="0.25">
      <c r="A8" s="114"/>
      <c r="B8" s="523" t="s">
        <v>167</v>
      </c>
      <c r="C8" s="524">
        <v>298</v>
      </c>
      <c r="D8" s="525">
        <v>2000</v>
      </c>
      <c r="E8" s="525" t="s">
        <v>7</v>
      </c>
      <c r="F8" s="483" t="s">
        <v>496</v>
      </c>
      <c r="G8" s="167"/>
      <c r="H8" s="75" t="s">
        <v>12</v>
      </c>
      <c r="I8" s="44"/>
    </row>
    <row r="9" spans="1:9" x14ac:dyDescent="0.25">
      <c r="A9" s="6"/>
      <c r="B9" s="105" t="s">
        <v>39</v>
      </c>
      <c r="C9" s="389">
        <v>283</v>
      </c>
      <c r="D9" s="390">
        <v>37226</v>
      </c>
      <c r="E9" s="389" t="s">
        <v>84</v>
      </c>
      <c r="F9" s="483" t="s">
        <v>496</v>
      </c>
      <c r="G9" s="117"/>
      <c r="H9" s="52" t="s">
        <v>24</v>
      </c>
      <c r="I9" s="44"/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J17"/>
  <sheetViews>
    <sheetView workbookViewId="0">
      <selection activeCell="G25" sqref="G25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7.7109375" customWidth="1"/>
    <col min="6" max="6" width="11.42578125" customWidth="1"/>
    <col min="7" max="7" width="9.7109375" customWidth="1"/>
    <col min="8" max="8" width="31.42578125" customWidth="1"/>
  </cols>
  <sheetData>
    <row r="1" spans="1:10" ht="18" x14ac:dyDescent="0.35">
      <c r="A1" s="568"/>
      <c r="B1" s="568"/>
      <c r="C1" s="568"/>
      <c r="D1" s="568"/>
      <c r="E1" s="568"/>
      <c r="F1" s="568"/>
      <c r="G1" s="568"/>
      <c r="H1" s="568"/>
    </row>
    <row r="2" spans="1:10" ht="18.75" x14ac:dyDescent="0.3">
      <c r="A2" s="571" t="s">
        <v>472</v>
      </c>
      <c r="B2" s="571"/>
      <c r="C2" s="571"/>
      <c r="D2" s="571"/>
      <c r="E2" s="571"/>
      <c r="F2" s="571"/>
      <c r="G2" s="571"/>
      <c r="H2" s="571"/>
    </row>
    <row r="3" spans="1:10" x14ac:dyDescent="0.25">
      <c r="A3" s="3"/>
      <c r="B3" s="3"/>
      <c r="C3" s="3"/>
      <c r="D3" s="3"/>
      <c r="E3" s="3"/>
      <c r="F3" s="3"/>
      <c r="G3" s="3"/>
      <c r="H3" s="3"/>
    </row>
    <row r="4" spans="1:10" x14ac:dyDescent="0.25">
      <c r="A4" s="3"/>
      <c r="B4" s="3"/>
      <c r="C4" s="3"/>
      <c r="D4" s="3"/>
      <c r="E4" s="3"/>
      <c r="F4" s="3"/>
      <c r="G4" s="3"/>
      <c r="H4" s="3"/>
    </row>
    <row r="5" spans="1:10" s="9" customFormat="1" ht="29.25" x14ac:dyDescent="0.25">
      <c r="A5" s="5"/>
      <c r="B5" s="11" t="s">
        <v>0</v>
      </c>
      <c r="C5" s="11" t="s">
        <v>1</v>
      </c>
      <c r="D5" s="10" t="s">
        <v>2</v>
      </c>
      <c r="E5" s="11" t="s">
        <v>3</v>
      </c>
      <c r="F5" s="11" t="s">
        <v>4</v>
      </c>
      <c r="G5" s="8" t="s">
        <v>6</v>
      </c>
      <c r="H5" s="11" t="s">
        <v>5</v>
      </c>
      <c r="I5" s="54"/>
      <c r="J5" s="54"/>
    </row>
    <row r="6" spans="1:10" x14ac:dyDescent="0.25">
      <c r="A6" s="7">
        <v>1</v>
      </c>
      <c r="B6" s="365" t="s">
        <v>173</v>
      </c>
      <c r="C6" s="367">
        <v>202</v>
      </c>
      <c r="D6" s="369">
        <v>2004</v>
      </c>
      <c r="E6" s="369" t="s">
        <v>7</v>
      </c>
      <c r="F6" s="363" t="s">
        <v>466</v>
      </c>
      <c r="G6" s="459">
        <v>3</v>
      </c>
      <c r="H6" s="167" t="s">
        <v>174</v>
      </c>
      <c r="I6" s="13"/>
      <c r="J6" s="13"/>
    </row>
    <row r="7" spans="1:10" ht="17.45" customHeight="1" x14ac:dyDescent="0.25">
      <c r="A7" s="7">
        <v>2</v>
      </c>
      <c r="B7" s="366" t="s">
        <v>22</v>
      </c>
      <c r="C7" s="368">
        <v>285</v>
      </c>
      <c r="D7" s="458">
        <v>2004</v>
      </c>
      <c r="E7" s="370" t="s">
        <v>33</v>
      </c>
      <c r="F7" s="373" t="s">
        <v>469</v>
      </c>
      <c r="G7" s="460">
        <v>3</v>
      </c>
      <c r="H7" s="107" t="s">
        <v>21</v>
      </c>
      <c r="I7" s="13"/>
      <c r="J7" s="13"/>
    </row>
    <row r="8" spans="1:10" x14ac:dyDescent="0.25">
      <c r="A8" s="7">
        <v>3</v>
      </c>
      <c r="B8" s="72" t="s">
        <v>351</v>
      </c>
      <c r="C8" s="84">
        <v>933</v>
      </c>
      <c r="D8" s="95">
        <v>38237</v>
      </c>
      <c r="E8" s="155" t="s">
        <v>350</v>
      </c>
      <c r="F8" s="183" t="s">
        <v>470</v>
      </c>
      <c r="G8" s="96">
        <v>3</v>
      </c>
      <c r="H8" s="47" t="s">
        <v>17</v>
      </c>
      <c r="I8" s="55"/>
      <c r="J8" s="55"/>
    </row>
    <row r="9" spans="1:10" x14ac:dyDescent="0.25">
      <c r="A9" s="7">
        <v>4</v>
      </c>
      <c r="B9" s="178" t="s">
        <v>349</v>
      </c>
      <c r="C9" s="75">
        <v>30</v>
      </c>
      <c r="D9" s="381">
        <v>39516</v>
      </c>
      <c r="E9" s="47" t="s">
        <v>184</v>
      </c>
      <c r="F9" s="180" t="s">
        <v>461</v>
      </c>
      <c r="G9" s="180" t="s">
        <v>381</v>
      </c>
      <c r="H9" s="47" t="s">
        <v>188</v>
      </c>
      <c r="I9" s="55"/>
      <c r="J9" s="55"/>
    </row>
    <row r="10" spans="1:10" x14ac:dyDescent="0.25">
      <c r="A10" s="7">
        <v>5</v>
      </c>
      <c r="B10" s="355" t="s">
        <v>348</v>
      </c>
      <c r="C10" s="47">
        <v>18</v>
      </c>
      <c r="D10" s="381">
        <v>38884</v>
      </c>
      <c r="E10" s="47" t="s">
        <v>184</v>
      </c>
      <c r="F10" s="180" t="s">
        <v>465</v>
      </c>
      <c r="G10" s="180" t="s">
        <v>381</v>
      </c>
      <c r="H10" s="47" t="s">
        <v>187</v>
      </c>
      <c r="I10" s="55"/>
      <c r="J10" s="55"/>
    </row>
    <row r="11" spans="1:10" x14ac:dyDescent="0.25">
      <c r="A11" s="7">
        <v>6</v>
      </c>
      <c r="B11" s="359" t="s">
        <v>257</v>
      </c>
      <c r="C11" s="361">
        <v>798</v>
      </c>
      <c r="D11" s="360">
        <v>2005</v>
      </c>
      <c r="E11" s="369" t="s">
        <v>7</v>
      </c>
      <c r="F11" s="364" t="s">
        <v>471</v>
      </c>
      <c r="G11" s="364" t="s">
        <v>381</v>
      </c>
      <c r="H11" s="53" t="s">
        <v>238</v>
      </c>
      <c r="I11" s="55"/>
      <c r="J11" s="55"/>
    </row>
    <row r="12" spans="1:10" x14ac:dyDescent="0.25">
      <c r="A12" s="7">
        <v>7</v>
      </c>
      <c r="B12" s="353" t="s">
        <v>35</v>
      </c>
      <c r="C12" s="47">
        <v>300</v>
      </c>
      <c r="D12" s="47">
        <v>2006</v>
      </c>
      <c r="E12" s="47" t="s">
        <v>33</v>
      </c>
      <c r="F12" s="267" t="s">
        <v>462</v>
      </c>
      <c r="G12" s="180" t="s">
        <v>389</v>
      </c>
      <c r="H12" s="50" t="s">
        <v>21</v>
      </c>
      <c r="I12" s="55"/>
      <c r="J12" s="55"/>
    </row>
    <row r="13" spans="1:10" x14ac:dyDescent="0.25">
      <c r="A13" s="7">
        <v>8</v>
      </c>
      <c r="B13" s="355" t="s">
        <v>347</v>
      </c>
      <c r="C13" s="47">
        <v>49</v>
      </c>
      <c r="D13" s="381">
        <v>38698</v>
      </c>
      <c r="E13" s="47" t="s">
        <v>184</v>
      </c>
      <c r="F13" s="180" t="s">
        <v>468</v>
      </c>
      <c r="G13" s="180" t="s">
        <v>389</v>
      </c>
      <c r="H13" s="53" t="s">
        <v>183</v>
      </c>
    </row>
    <row r="14" spans="1:10" x14ac:dyDescent="0.25">
      <c r="A14" s="7">
        <v>9</v>
      </c>
      <c r="B14" s="351" t="s">
        <v>176</v>
      </c>
      <c r="C14" s="352">
        <v>230</v>
      </c>
      <c r="D14" s="352">
        <v>2004</v>
      </c>
      <c r="E14" s="369" t="s">
        <v>7</v>
      </c>
      <c r="F14" s="267" t="s">
        <v>463</v>
      </c>
      <c r="G14" s="362" t="s">
        <v>389</v>
      </c>
      <c r="H14" s="375" t="s">
        <v>174</v>
      </c>
    </row>
    <row r="15" spans="1:10" x14ac:dyDescent="0.25">
      <c r="A15" s="7">
        <v>10</v>
      </c>
      <c r="B15" s="178" t="s">
        <v>346</v>
      </c>
      <c r="C15" s="75">
        <v>48</v>
      </c>
      <c r="D15" s="116">
        <v>38497</v>
      </c>
      <c r="E15" s="232" t="s">
        <v>184</v>
      </c>
      <c r="F15" s="372" t="s">
        <v>467</v>
      </c>
      <c r="G15" s="175" t="s">
        <v>427</v>
      </c>
      <c r="H15" s="47" t="s">
        <v>183</v>
      </c>
    </row>
    <row r="16" spans="1:10" x14ac:dyDescent="0.25">
      <c r="A16" s="7">
        <v>11</v>
      </c>
      <c r="B16" s="76" t="s">
        <v>32</v>
      </c>
      <c r="C16" s="115">
        <v>282</v>
      </c>
      <c r="D16" s="424">
        <v>38929</v>
      </c>
      <c r="E16" s="43" t="s">
        <v>74</v>
      </c>
      <c r="F16" s="371" t="s">
        <v>464</v>
      </c>
      <c r="G16" s="374" t="s">
        <v>427</v>
      </c>
      <c r="H16" s="40" t="s">
        <v>10</v>
      </c>
    </row>
    <row r="17" spans="1:8" x14ac:dyDescent="0.25">
      <c r="A17" s="159"/>
      <c r="B17" s="70" t="s">
        <v>34</v>
      </c>
      <c r="C17" s="75">
        <v>10</v>
      </c>
      <c r="D17" s="47">
        <v>2004</v>
      </c>
      <c r="E17" s="369" t="s">
        <v>7</v>
      </c>
      <c r="F17" s="180" t="s">
        <v>496</v>
      </c>
      <c r="G17" s="180"/>
      <c r="H17" s="47" t="s">
        <v>503</v>
      </c>
    </row>
  </sheetData>
  <sortState ref="B10:H20">
    <sortCondition ref="F10:F20"/>
  </sortState>
  <mergeCells count="2">
    <mergeCell ref="A1:H1"/>
    <mergeCell ref="A2:H2"/>
  </mergeCells>
  <phoneticPr fontId="11" type="noConversion"/>
  <conditionalFormatting sqref="D7">
    <cfRule type="expression" dxfId="0" priority="1" stopIfTrue="1">
      <formula>FLOOR(D7,1)=TODAY()</formula>
    </cfRule>
  </conditionalFormatting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H19"/>
  <sheetViews>
    <sheetView workbookViewId="0">
      <selection activeCell="H31" sqref="H31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2.5703125" customWidth="1"/>
    <col min="5" max="5" width="14.85546875" customWidth="1"/>
    <col min="6" max="6" width="10.5703125" customWidth="1"/>
    <col min="7" max="7" width="8.42578125" customWidth="1"/>
    <col min="8" max="8" width="45.2851562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2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473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x14ac:dyDescent="0.25">
      <c r="A7" s="504">
        <v>1</v>
      </c>
      <c r="B7" s="118" t="s">
        <v>141</v>
      </c>
      <c r="C7" s="69">
        <v>106</v>
      </c>
      <c r="D7" s="380">
        <v>37664</v>
      </c>
      <c r="E7" s="69" t="s">
        <v>114</v>
      </c>
      <c r="F7" s="559" t="s">
        <v>479</v>
      </c>
      <c r="G7" s="69">
        <v>2</v>
      </c>
      <c r="H7" s="69" t="s">
        <v>16</v>
      </c>
    </row>
    <row r="8" spans="1:8" x14ac:dyDescent="0.25">
      <c r="A8" s="505">
        <v>2</v>
      </c>
      <c r="B8" s="118" t="s">
        <v>294</v>
      </c>
      <c r="C8" s="69">
        <v>828</v>
      </c>
      <c r="D8" s="499" t="s">
        <v>293</v>
      </c>
      <c r="E8" s="71" t="s">
        <v>7</v>
      </c>
      <c r="F8" s="559" t="s">
        <v>480</v>
      </c>
      <c r="G8" s="69">
        <v>2</v>
      </c>
      <c r="H8" s="69" t="s">
        <v>319</v>
      </c>
    </row>
    <row r="9" spans="1:8" ht="16.5" customHeight="1" x14ac:dyDescent="0.25">
      <c r="A9" s="504">
        <v>3</v>
      </c>
      <c r="B9" s="118" t="s">
        <v>138</v>
      </c>
      <c r="C9" s="69">
        <v>776</v>
      </c>
      <c r="D9" s="380">
        <v>37638</v>
      </c>
      <c r="E9" s="69" t="s">
        <v>552</v>
      </c>
      <c r="F9" s="559" t="s">
        <v>476</v>
      </c>
      <c r="G9" s="69">
        <v>2</v>
      </c>
      <c r="H9" s="71" t="s">
        <v>512</v>
      </c>
    </row>
    <row r="10" spans="1:8" x14ac:dyDescent="0.25">
      <c r="A10" s="505">
        <v>4</v>
      </c>
      <c r="B10" s="118" t="s">
        <v>137</v>
      </c>
      <c r="C10" s="508">
        <v>149</v>
      </c>
      <c r="D10" s="388">
        <v>37746</v>
      </c>
      <c r="E10" s="71" t="s">
        <v>105</v>
      </c>
      <c r="F10" s="559" t="s">
        <v>483</v>
      </c>
      <c r="G10" s="71">
        <v>2</v>
      </c>
      <c r="H10" s="71" t="s">
        <v>60</v>
      </c>
    </row>
    <row r="11" spans="1:8" ht="15.75" customHeight="1" x14ac:dyDescent="0.25">
      <c r="A11" s="504">
        <v>5</v>
      </c>
      <c r="B11" s="118" t="s">
        <v>164</v>
      </c>
      <c r="C11" s="141">
        <v>474</v>
      </c>
      <c r="D11" s="141">
        <v>2003</v>
      </c>
      <c r="E11" s="71" t="s">
        <v>7</v>
      </c>
      <c r="F11" s="560" t="s">
        <v>474</v>
      </c>
      <c r="G11" s="141">
        <v>3</v>
      </c>
      <c r="H11" s="87" t="s">
        <v>488</v>
      </c>
    </row>
    <row r="12" spans="1:8" ht="15.75" customHeight="1" x14ac:dyDescent="0.25">
      <c r="A12" s="505">
        <v>6</v>
      </c>
      <c r="B12" s="118" t="s">
        <v>157</v>
      </c>
      <c r="C12" s="141">
        <v>323</v>
      </c>
      <c r="D12" s="141">
        <v>2002</v>
      </c>
      <c r="E12" s="71" t="s">
        <v>7</v>
      </c>
      <c r="F12" s="560" t="s">
        <v>482</v>
      </c>
      <c r="G12" s="141">
        <v>3</v>
      </c>
      <c r="H12" s="87" t="s">
        <v>488</v>
      </c>
    </row>
    <row r="13" spans="1:8" ht="16.5" customHeight="1" x14ac:dyDescent="0.25">
      <c r="A13" s="504">
        <v>7</v>
      </c>
      <c r="B13" s="118" t="s">
        <v>166</v>
      </c>
      <c r="C13" s="509">
        <v>10</v>
      </c>
      <c r="D13" s="509">
        <v>2002</v>
      </c>
      <c r="E13" s="71" t="s">
        <v>7</v>
      </c>
      <c r="F13" s="561" t="s">
        <v>475</v>
      </c>
      <c r="G13" s="510">
        <v>3</v>
      </c>
      <c r="H13" s="87" t="s">
        <v>488</v>
      </c>
    </row>
    <row r="14" spans="1:8" ht="15" customHeight="1" x14ac:dyDescent="0.25">
      <c r="A14" s="505">
        <v>8</v>
      </c>
      <c r="B14" s="118" t="s">
        <v>165</v>
      </c>
      <c r="C14" s="141">
        <v>416</v>
      </c>
      <c r="D14" s="141">
        <v>2002</v>
      </c>
      <c r="E14" s="71" t="s">
        <v>7</v>
      </c>
      <c r="F14" s="560" t="s">
        <v>478</v>
      </c>
      <c r="G14" s="141">
        <v>3</v>
      </c>
      <c r="H14" s="87" t="s">
        <v>488</v>
      </c>
    </row>
    <row r="15" spans="1:8" x14ac:dyDescent="0.25">
      <c r="A15" s="504">
        <v>9</v>
      </c>
      <c r="B15" s="118" t="s">
        <v>139</v>
      </c>
      <c r="C15" s="511">
        <v>404</v>
      </c>
      <c r="D15" s="512">
        <v>37693</v>
      </c>
      <c r="E15" s="511" t="s">
        <v>13</v>
      </c>
      <c r="F15" s="562" t="s">
        <v>477</v>
      </c>
      <c r="G15" s="389">
        <v>3</v>
      </c>
      <c r="H15" s="69" t="s">
        <v>66</v>
      </c>
    </row>
    <row r="16" spans="1:8" x14ac:dyDescent="0.25">
      <c r="A16" s="505">
        <v>10</v>
      </c>
      <c r="B16" s="118" t="s">
        <v>374</v>
      </c>
      <c r="C16" s="69">
        <v>524</v>
      </c>
      <c r="D16" s="69">
        <v>2002</v>
      </c>
      <c r="E16" s="69" t="s">
        <v>13</v>
      </c>
      <c r="F16" s="563" t="s">
        <v>489</v>
      </c>
      <c r="G16" s="69" t="s">
        <v>389</v>
      </c>
      <c r="H16" s="69" t="s">
        <v>64</v>
      </c>
    </row>
    <row r="17" spans="1:8" x14ac:dyDescent="0.25">
      <c r="A17" s="504">
        <v>11</v>
      </c>
      <c r="B17" s="118" t="s">
        <v>352</v>
      </c>
      <c r="C17" s="69">
        <v>40</v>
      </c>
      <c r="D17" s="380">
        <v>37449</v>
      </c>
      <c r="E17" s="87" t="s">
        <v>311</v>
      </c>
      <c r="F17" s="564" t="s">
        <v>481</v>
      </c>
      <c r="G17" s="71" t="s">
        <v>389</v>
      </c>
      <c r="H17" s="71" t="s">
        <v>313</v>
      </c>
    </row>
    <row r="18" spans="1:8" ht="14.25" customHeight="1" x14ac:dyDescent="0.25">
      <c r="A18" s="513"/>
      <c r="B18" s="557" t="s">
        <v>140</v>
      </c>
      <c r="C18" s="235">
        <v>970</v>
      </c>
      <c r="D18" s="514">
        <v>37268</v>
      </c>
      <c r="E18" s="515" t="s">
        <v>89</v>
      </c>
      <c r="F18" s="507" t="s">
        <v>496</v>
      </c>
      <c r="G18" s="130"/>
      <c r="H18" s="69" t="s">
        <v>70</v>
      </c>
    </row>
    <row r="19" spans="1:8" x14ac:dyDescent="0.25">
      <c r="A19" s="513"/>
      <c r="B19" s="129" t="s">
        <v>244</v>
      </c>
      <c r="C19" s="141">
        <v>755</v>
      </c>
      <c r="D19" s="69">
        <v>2003</v>
      </c>
      <c r="E19" s="71" t="s">
        <v>7</v>
      </c>
      <c r="F19" s="507" t="s">
        <v>496</v>
      </c>
      <c r="G19" s="69"/>
      <c r="H19" s="69" t="s">
        <v>490</v>
      </c>
    </row>
  </sheetData>
  <sortState ref="B9:H18">
    <sortCondition ref="F9:F18"/>
  </sortState>
  <mergeCells count="2">
    <mergeCell ref="A1:H1"/>
    <mergeCell ref="A3:H3"/>
  </mergeCells>
  <phoneticPr fontId="11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27" sqref="H27"/>
    </sheetView>
  </sheetViews>
  <sheetFormatPr defaultRowHeight="15" x14ac:dyDescent="0.25"/>
  <cols>
    <col min="1" max="1" width="5.28515625" customWidth="1"/>
    <col min="2" max="2" width="25.5703125" customWidth="1"/>
    <col min="3" max="3" width="5.85546875" customWidth="1"/>
    <col min="4" max="4" width="13.42578125" customWidth="1"/>
    <col min="5" max="5" width="16.140625" customWidth="1"/>
    <col min="6" max="7" width="9.7109375" customWidth="1"/>
    <col min="8" max="8" width="30.570312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9.5" x14ac:dyDescent="0.35">
      <c r="A2" s="59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487</v>
      </c>
      <c r="B3" s="571"/>
      <c r="C3" s="571"/>
      <c r="D3" s="571"/>
      <c r="E3" s="571"/>
      <c r="F3" s="571"/>
      <c r="G3" s="571"/>
      <c r="H3" s="57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s="9" customFormat="1" ht="29.25" x14ac:dyDescent="0.25">
      <c r="A6" s="5"/>
      <c r="B6" s="11" t="s">
        <v>0</v>
      </c>
      <c r="C6" s="11" t="s">
        <v>1</v>
      </c>
      <c r="D6" s="10" t="s">
        <v>2</v>
      </c>
      <c r="E6" s="11" t="s">
        <v>3</v>
      </c>
      <c r="F6" s="11" t="s">
        <v>4</v>
      </c>
      <c r="G6" s="8" t="s">
        <v>6</v>
      </c>
      <c r="H6" s="11" t="s">
        <v>5</v>
      </c>
    </row>
    <row r="7" spans="1:8" ht="15.75" customHeight="1" x14ac:dyDescent="0.25">
      <c r="A7" s="504">
        <v>1</v>
      </c>
      <c r="B7" s="90" t="s">
        <v>160</v>
      </c>
      <c r="C7" s="145">
        <v>17</v>
      </c>
      <c r="D7" s="141">
        <v>2001</v>
      </c>
      <c r="E7" s="543" t="s">
        <v>7</v>
      </c>
      <c r="F7" s="141" t="s">
        <v>553</v>
      </c>
      <c r="G7" s="141">
        <v>1</v>
      </c>
      <c r="H7" s="87" t="s">
        <v>488</v>
      </c>
    </row>
    <row r="8" spans="1:8" ht="14.25" customHeight="1" x14ac:dyDescent="0.25">
      <c r="A8" s="504">
        <v>2</v>
      </c>
      <c r="B8" s="90" t="s">
        <v>161</v>
      </c>
      <c r="C8" s="145">
        <v>586</v>
      </c>
      <c r="D8" s="141">
        <v>1997</v>
      </c>
      <c r="E8" s="543" t="s">
        <v>7</v>
      </c>
      <c r="F8" s="141" t="s">
        <v>554</v>
      </c>
      <c r="G8" s="141">
        <v>1</v>
      </c>
      <c r="H8" s="87" t="s">
        <v>488</v>
      </c>
    </row>
    <row r="9" spans="1:8" ht="15" customHeight="1" x14ac:dyDescent="0.25">
      <c r="A9" s="504">
        <v>3</v>
      </c>
      <c r="B9" s="558" t="s">
        <v>65</v>
      </c>
      <c r="C9" s="74">
        <v>120</v>
      </c>
      <c r="D9" s="542">
        <v>37233</v>
      </c>
      <c r="E9" s="389" t="s">
        <v>84</v>
      </c>
      <c r="F9" s="389" t="s">
        <v>484</v>
      </c>
      <c r="G9" s="389">
        <v>2</v>
      </c>
      <c r="H9" s="87" t="s">
        <v>64</v>
      </c>
    </row>
    <row r="10" spans="1:8" x14ac:dyDescent="0.25">
      <c r="A10" s="504">
        <v>4</v>
      </c>
      <c r="B10" s="78" t="s">
        <v>143</v>
      </c>
      <c r="C10" s="115">
        <v>769</v>
      </c>
      <c r="D10" s="380">
        <v>35103</v>
      </c>
      <c r="E10" s="395" t="s">
        <v>74</v>
      </c>
      <c r="F10" s="69" t="s">
        <v>486</v>
      </c>
      <c r="G10" s="158">
        <v>2</v>
      </c>
      <c r="H10" s="87" t="s">
        <v>10</v>
      </c>
    </row>
    <row r="11" spans="1:8" ht="15.75" customHeight="1" x14ac:dyDescent="0.25">
      <c r="A11" s="504">
        <v>5</v>
      </c>
      <c r="B11" s="78" t="s">
        <v>142</v>
      </c>
      <c r="C11" s="115">
        <v>54</v>
      </c>
      <c r="D11" s="380">
        <v>36431</v>
      </c>
      <c r="E11" s="395" t="s">
        <v>74</v>
      </c>
      <c r="F11" s="395" t="s">
        <v>485</v>
      </c>
      <c r="G11" s="158">
        <v>3</v>
      </c>
      <c r="H11" s="392" t="s">
        <v>10</v>
      </c>
    </row>
    <row r="12" spans="1:8" x14ac:dyDescent="0.25">
      <c r="A12" s="6"/>
      <c r="B12" s="91" t="s">
        <v>44</v>
      </c>
      <c r="C12" s="100">
        <v>6</v>
      </c>
      <c r="D12" s="69">
        <v>2001</v>
      </c>
      <c r="E12" s="543" t="s">
        <v>7</v>
      </c>
      <c r="F12" s="507" t="s">
        <v>496</v>
      </c>
      <c r="G12" s="544"/>
      <c r="H12" s="543" t="s">
        <v>45</v>
      </c>
    </row>
    <row r="13" spans="1:8" x14ac:dyDescent="0.25">
      <c r="A13" s="6"/>
      <c r="B13" s="92" t="s">
        <v>52</v>
      </c>
      <c r="C13" s="101">
        <v>4</v>
      </c>
      <c r="D13" s="69">
        <v>1999</v>
      </c>
      <c r="E13" s="397" t="s">
        <v>7</v>
      </c>
      <c r="F13" s="507" t="s">
        <v>496</v>
      </c>
      <c r="G13" s="545"/>
      <c r="H13" s="71" t="s">
        <v>51</v>
      </c>
    </row>
    <row r="14" spans="1:8" ht="16.5" customHeight="1" x14ac:dyDescent="0.25">
      <c r="A14" s="6"/>
      <c r="B14" s="90" t="s">
        <v>158</v>
      </c>
      <c r="C14" s="145">
        <v>550</v>
      </c>
      <c r="D14" s="141">
        <v>2000</v>
      </c>
      <c r="E14" s="543" t="s">
        <v>7</v>
      </c>
      <c r="F14" s="507" t="s">
        <v>496</v>
      </c>
      <c r="G14" s="473"/>
      <c r="H14" s="87" t="s">
        <v>488</v>
      </c>
    </row>
    <row r="15" spans="1:8" x14ac:dyDescent="0.25">
      <c r="A15" s="16"/>
      <c r="B15" s="239" t="s">
        <v>353</v>
      </c>
      <c r="C15" s="69">
        <v>201</v>
      </c>
      <c r="D15" s="380">
        <v>36899</v>
      </c>
      <c r="E15" s="87" t="s">
        <v>311</v>
      </c>
      <c r="F15" s="507" t="s">
        <v>496</v>
      </c>
      <c r="G15" s="71"/>
      <c r="H15" s="71" t="s">
        <v>312</v>
      </c>
    </row>
    <row r="16" spans="1:8" x14ac:dyDescent="0.25">
      <c r="A16" s="133"/>
      <c r="B16" s="133"/>
      <c r="C16" s="133"/>
      <c r="D16" s="133"/>
      <c r="E16" s="133"/>
      <c r="F16" s="133"/>
      <c r="G16" s="133"/>
      <c r="H16" s="133"/>
    </row>
  </sheetData>
  <sortState ref="B9:H17">
    <sortCondition ref="F9:F17"/>
  </sortState>
  <mergeCells count="2">
    <mergeCell ref="A3:H3"/>
    <mergeCell ref="A1:H1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6" workbookViewId="0">
      <selection activeCell="D23" sqref="D23"/>
    </sheetView>
  </sheetViews>
  <sheetFormatPr defaultRowHeight="15" x14ac:dyDescent="0.25"/>
  <cols>
    <col min="2" max="2" width="25.42578125" customWidth="1"/>
    <col min="3" max="3" width="7.28515625" customWidth="1"/>
    <col min="4" max="4" width="12.28515625" customWidth="1"/>
    <col min="5" max="5" width="15.85546875" customWidth="1"/>
    <col min="6" max="6" width="13.28515625" customWidth="1"/>
    <col min="7" max="7" width="29.42578125" customWidth="1"/>
    <col min="8" max="8" width="9.140625" hidden="1" customWidth="1"/>
    <col min="9" max="9" width="14.140625" hidden="1" customWidth="1"/>
    <col min="10" max="10" width="9.140625" hidden="1" customWidth="1"/>
  </cols>
  <sheetData>
    <row r="1" spans="1:9" ht="18.75" x14ac:dyDescent="0.3">
      <c r="A1" s="571" t="s">
        <v>516</v>
      </c>
      <c r="B1" s="571"/>
      <c r="C1" s="571"/>
      <c r="D1" s="571"/>
      <c r="E1" s="571"/>
      <c r="F1" s="571"/>
      <c r="G1" s="571"/>
      <c r="H1" s="571"/>
      <c r="I1" s="571"/>
    </row>
    <row r="2" spans="1:9" x14ac:dyDescent="0.25">
      <c r="A2" s="3"/>
      <c r="B2" s="3"/>
      <c r="C2" s="3"/>
      <c r="D2" s="3"/>
      <c r="E2" s="3"/>
      <c r="F2" s="3"/>
      <c r="G2" s="3"/>
    </row>
    <row r="3" spans="1:9" x14ac:dyDescent="0.25">
      <c r="A3" s="3"/>
      <c r="B3" s="3"/>
      <c r="C3" s="3"/>
      <c r="D3" s="3"/>
      <c r="E3" s="3"/>
      <c r="F3" s="3"/>
      <c r="G3" s="3"/>
    </row>
    <row r="4" spans="1:9" ht="29.25" x14ac:dyDescent="0.25">
      <c r="A4" s="5"/>
      <c r="B4" s="11" t="s">
        <v>0</v>
      </c>
      <c r="C4" s="11" t="s">
        <v>1</v>
      </c>
      <c r="D4" s="10" t="s">
        <v>2</v>
      </c>
      <c r="E4" s="11" t="s">
        <v>3</v>
      </c>
      <c r="F4" s="11" t="s">
        <v>4</v>
      </c>
      <c r="G4" s="11" t="s">
        <v>5</v>
      </c>
      <c r="H4" s="9"/>
      <c r="I4" s="9"/>
    </row>
    <row r="5" spans="1:9" ht="14.25" customHeight="1" x14ac:dyDescent="0.25">
      <c r="A5" s="574">
        <v>1</v>
      </c>
      <c r="B5" s="179" t="s">
        <v>279</v>
      </c>
      <c r="C5" s="69">
        <v>14</v>
      </c>
      <c r="D5" s="499" t="s">
        <v>293</v>
      </c>
      <c r="E5" s="397" t="s">
        <v>7</v>
      </c>
      <c r="F5" s="577" t="s">
        <v>519</v>
      </c>
      <c r="G5" s="395" t="s">
        <v>377</v>
      </c>
    </row>
    <row r="6" spans="1:9" ht="13.5" customHeight="1" x14ac:dyDescent="0.25">
      <c r="A6" s="575"/>
      <c r="B6" s="179" t="s">
        <v>517</v>
      </c>
      <c r="C6" s="395"/>
      <c r="D6" s="498">
        <v>2001</v>
      </c>
      <c r="E6" s="397" t="s">
        <v>7</v>
      </c>
      <c r="F6" s="578"/>
      <c r="G6" s="395" t="s">
        <v>377</v>
      </c>
    </row>
    <row r="7" spans="1:9" ht="14.25" customHeight="1" x14ac:dyDescent="0.25">
      <c r="A7" s="575"/>
      <c r="B7" s="286" t="s">
        <v>305</v>
      </c>
      <c r="C7" s="287"/>
      <c r="D7" s="546">
        <v>2004</v>
      </c>
      <c r="E7" s="397" t="s">
        <v>7</v>
      </c>
      <c r="F7" s="578"/>
      <c r="G7" s="395" t="s">
        <v>520</v>
      </c>
    </row>
    <row r="8" spans="1:9" ht="17.25" customHeight="1" x14ac:dyDescent="0.25">
      <c r="A8" s="576"/>
      <c r="B8" s="149" t="s">
        <v>518</v>
      </c>
      <c r="C8" s="69">
        <v>42</v>
      </c>
      <c r="D8" s="498">
        <v>2001</v>
      </c>
      <c r="E8" s="397" t="s">
        <v>7</v>
      </c>
      <c r="F8" s="579"/>
      <c r="G8" s="395" t="s">
        <v>46</v>
      </c>
    </row>
    <row r="9" spans="1:9" ht="12.75" customHeight="1" x14ac:dyDescent="0.25">
      <c r="A9" s="574">
        <v>2</v>
      </c>
      <c r="B9" s="179" t="s">
        <v>524</v>
      </c>
      <c r="C9" s="69">
        <v>917</v>
      </c>
      <c r="D9" s="499">
        <v>2005</v>
      </c>
      <c r="E9" s="397" t="s">
        <v>366</v>
      </c>
      <c r="F9" s="577" t="s">
        <v>523</v>
      </c>
      <c r="G9" s="395" t="s">
        <v>62</v>
      </c>
    </row>
    <row r="10" spans="1:9" ht="18" customHeight="1" x14ac:dyDescent="0.25">
      <c r="A10" s="575"/>
      <c r="B10" s="179" t="s">
        <v>522</v>
      </c>
      <c r="C10" s="395"/>
      <c r="D10" s="498">
        <v>2005</v>
      </c>
      <c r="E10" s="397" t="s">
        <v>366</v>
      </c>
      <c r="F10" s="578"/>
      <c r="G10" s="395" t="s">
        <v>62</v>
      </c>
    </row>
    <row r="11" spans="1:9" ht="15" customHeight="1" x14ac:dyDescent="0.25">
      <c r="A11" s="575"/>
      <c r="B11" s="286" t="s">
        <v>521</v>
      </c>
      <c r="C11" s="287"/>
      <c r="D11" s="546">
        <v>2005</v>
      </c>
      <c r="E11" s="397" t="s">
        <v>366</v>
      </c>
      <c r="F11" s="578"/>
      <c r="G11" s="395" t="s">
        <v>62</v>
      </c>
    </row>
    <row r="12" spans="1:9" ht="13.5" customHeight="1" x14ac:dyDescent="0.25">
      <c r="A12" s="576"/>
      <c r="B12" s="149" t="s">
        <v>180</v>
      </c>
      <c r="C12" s="69">
        <v>7</v>
      </c>
      <c r="D12" s="498">
        <v>2001</v>
      </c>
      <c r="E12" s="397" t="s">
        <v>7</v>
      </c>
      <c r="F12" s="579"/>
      <c r="G12" s="395" t="s">
        <v>9</v>
      </c>
    </row>
    <row r="13" spans="1:9" ht="18" customHeight="1" x14ac:dyDescent="0.25">
      <c r="A13" s="574">
        <v>3</v>
      </c>
      <c r="B13" s="179" t="s">
        <v>243</v>
      </c>
      <c r="C13" s="69">
        <v>813</v>
      </c>
      <c r="D13" s="499">
        <v>2002</v>
      </c>
      <c r="E13" s="397" t="s">
        <v>7</v>
      </c>
      <c r="F13" s="577" t="s">
        <v>526</v>
      </c>
      <c r="G13" s="395" t="s">
        <v>490</v>
      </c>
    </row>
    <row r="14" spans="1:9" ht="16.5" customHeight="1" x14ac:dyDescent="0.25">
      <c r="A14" s="575"/>
      <c r="B14" s="179" t="s">
        <v>281</v>
      </c>
      <c r="C14" s="395"/>
      <c r="D14" s="498">
        <v>2004</v>
      </c>
      <c r="E14" s="397" t="s">
        <v>7</v>
      </c>
      <c r="F14" s="578"/>
      <c r="G14" s="395" t="s">
        <v>377</v>
      </c>
    </row>
    <row r="15" spans="1:9" ht="14.25" customHeight="1" x14ac:dyDescent="0.25">
      <c r="A15" s="575"/>
      <c r="B15" s="286" t="s">
        <v>250</v>
      </c>
      <c r="C15" s="287">
        <v>916</v>
      </c>
      <c r="D15" s="546">
        <v>2005</v>
      </c>
      <c r="E15" s="397" t="s">
        <v>7</v>
      </c>
      <c r="F15" s="578"/>
      <c r="G15" s="395" t="s">
        <v>490</v>
      </c>
    </row>
    <row r="16" spans="1:9" ht="14.25" customHeight="1" x14ac:dyDescent="0.25">
      <c r="A16" s="576"/>
      <c r="B16" s="149" t="s">
        <v>525</v>
      </c>
      <c r="C16" s="69">
        <v>813</v>
      </c>
      <c r="D16" s="498">
        <v>2005</v>
      </c>
      <c r="E16" s="397" t="s">
        <v>7</v>
      </c>
      <c r="F16" s="579"/>
      <c r="G16" s="395" t="s">
        <v>490</v>
      </c>
    </row>
    <row r="27" spans="1:9" ht="18.75" x14ac:dyDescent="0.3">
      <c r="A27" s="571" t="s">
        <v>527</v>
      </c>
      <c r="B27" s="571"/>
      <c r="C27" s="571"/>
      <c r="D27" s="571"/>
      <c r="E27" s="571"/>
      <c r="F27" s="571"/>
      <c r="G27" s="571"/>
      <c r="H27" s="571"/>
      <c r="I27" s="571"/>
    </row>
    <row r="28" spans="1:9" ht="18.75" x14ac:dyDescent="0.3">
      <c r="A28" s="164"/>
      <c r="B28" s="164"/>
      <c r="C28" s="164"/>
      <c r="D28" s="164"/>
      <c r="E28" s="164"/>
      <c r="F28" s="164"/>
      <c r="G28" s="164"/>
      <c r="H28" s="164"/>
      <c r="I28" s="164"/>
    </row>
    <row r="29" spans="1:9" ht="29.25" x14ac:dyDescent="0.25">
      <c r="A29" s="5"/>
      <c r="B29" s="11" t="s">
        <v>0</v>
      </c>
      <c r="C29" s="11" t="s">
        <v>1</v>
      </c>
      <c r="D29" s="10" t="s">
        <v>2</v>
      </c>
      <c r="E29" s="11" t="s">
        <v>3</v>
      </c>
      <c r="F29" s="11" t="s">
        <v>4</v>
      </c>
      <c r="G29" s="11" t="s">
        <v>5</v>
      </c>
    </row>
    <row r="30" spans="1:9" x14ac:dyDescent="0.25">
      <c r="A30" s="574">
        <v>1</v>
      </c>
      <c r="B30" s="179" t="s">
        <v>170</v>
      </c>
      <c r="C30" s="69"/>
      <c r="D30" s="499" t="s">
        <v>286</v>
      </c>
      <c r="E30" s="397" t="s">
        <v>7</v>
      </c>
      <c r="F30" s="577" t="s">
        <v>529</v>
      </c>
      <c r="G30" s="395" t="s">
        <v>12</v>
      </c>
    </row>
    <row r="31" spans="1:9" x14ac:dyDescent="0.25">
      <c r="A31" s="575"/>
      <c r="B31" s="179" t="s">
        <v>528</v>
      </c>
      <c r="C31" s="395"/>
      <c r="D31" s="498">
        <v>2003</v>
      </c>
      <c r="E31" s="397" t="s">
        <v>7</v>
      </c>
      <c r="F31" s="578"/>
      <c r="G31" s="395" t="s">
        <v>12</v>
      </c>
    </row>
    <row r="32" spans="1:9" x14ac:dyDescent="0.25">
      <c r="A32" s="575"/>
      <c r="B32" s="286" t="s">
        <v>171</v>
      </c>
      <c r="C32" s="287"/>
      <c r="D32" s="546">
        <v>2003</v>
      </c>
      <c r="E32" s="397" t="s">
        <v>7</v>
      </c>
      <c r="F32" s="578"/>
      <c r="G32" s="395" t="s">
        <v>12</v>
      </c>
    </row>
    <row r="33" spans="1:8" x14ac:dyDescent="0.25">
      <c r="A33" s="576"/>
      <c r="B33" s="149" t="s">
        <v>169</v>
      </c>
      <c r="C33" s="69">
        <v>811</v>
      </c>
      <c r="D33" s="498">
        <v>2003</v>
      </c>
      <c r="E33" s="397" t="s">
        <v>7</v>
      </c>
      <c r="F33" s="579"/>
      <c r="G33" s="395" t="s">
        <v>12</v>
      </c>
    </row>
    <row r="34" spans="1:8" x14ac:dyDescent="0.25">
      <c r="A34" s="574">
        <v>2</v>
      </c>
      <c r="B34" s="178" t="s">
        <v>530</v>
      </c>
      <c r="C34" s="69">
        <v>311</v>
      </c>
      <c r="D34" s="69">
        <v>2002</v>
      </c>
      <c r="E34" s="397" t="s">
        <v>74</v>
      </c>
      <c r="F34" s="577" t="s">
        <v>533</v>
      </c>
      <c r="G34" s="53" t="s">
        <v>10</v>
      </c>
    </row>
    <row r="35" spans="1:8" x14ac:dyDescent="0.25">
      <c r="A35" s="575"/>
      <c r="B35" s="178" t="s">
        <v>531</v>
      </c>
      <c r="C35" s="463"/>
      <c r="D35" s="394">
        <v>2000</v>
      </c>
      <c r="E35" s="397" t="s">
        <v>74</v>
      </c>
      <c r="F35" s="578"/>
      <c r="G35" s="53" t="s">
        <v>10</v>
      </c>
    </row>
    <row r="36" spans="1:8" x14ac:dyDescent="0.25">
      <c r="A36" s="575"/>
      <c r="B36" s="178" t="s">
        <v>534</v>
      </c>
      <c r="C36" s="69"/>
      <c r="D36" s="69">
        <v>1999</v>
      </c>
      <c r="E36" s="397" t="s">
        <v>74</v>
      </c>
      <c r="F36" s="578"/>
      <c r="G36" s="53" t="s">
        <v>10</v>
      </c>
    </row>
    <row r="37" spans="1:8" x14ac:dyDescent="0.25">
      <c r="A37" s="576"/>
      <c r="B37" s="150" t="s">
        <v>532</v>
      </c>
      <c r="C37" s="69">
        <v>684</v>
      </c>
      <c r="D37" s="498">
        <v>1998</v>
      </c>
      <c r="E37" s="397" t="s">
        <v>74</v>
      </c>
      <c r="F37" s="579"/>
      <c r="G37" s="53" t="s">
        <v>10</v>
      </c>
    </row>
    <row r="38" spans="1:8" x14ac:dyDescent="0.25">
      <c r="A38" s="574">
        <v>3</v>
      </c>
      <c r="B38" s="108" t="s">
        <v>303</v>
      </c>
      <c r="C38" s="75">
        <v>110</v>
      </c>
      <c r="D38" s="249">
        <v>2001</v>
      </c>
      <c r="E38" s="397" t="s">
        <v>7</v>
      </c>
      <c r="F38" s="580" t="s">
        <v>536</v>
      </c>
      <c r="G38" s="69" t="s">
        <v>520</v>
      </c>
    </row>
    <row r="39" spans="1:8" ht="15" customHeight="1" x14ac:dyDescent="0.25">
      <c r="A39" s="575"/>
      <c r="B39" s="14" t="s">
        <v>236</v>
      </c>
      <c r="C39" s="43"/>
      <c r="D39" s="43">
        <v>2001</v>
      </c>
      <c r="E39" s="397" t="s">
        <v>7</v>
      </c>
      <c r="F39" s="581"/>
      <c r="G39" s="71" t="s">
        <v>503</v>
      </c>
    </row>
    <row r="40" spans="1:8" ht="17.25" customHeight="1" x14ac:dyDescent="0.25">
      <c r="A40" s="575"/>
      <c r="B40" s="98" t="s">
        <v>233</v>
      </c>
      <c r="C40" s="99"/>
      <c r="D40" s="99">
        <v>2002</v>
      </c>
      <c r="E40" s="397" t="s">
        <v>7</v>
      </c>
      <c r="F40" s="581"/>
      <c r="G40" s="71" t="s">
        <v>503</v>
      </c>
    </row>
    <row r="41" spans="1:8" x14ac:dyDescent="0.25">
      <c r="A41" s="576"/>
      <c r="B41" s="122" t="s">
        <v>535</v>
      </c>
      <c r="C41" s="109">
        <v>250</v>
      </c>
      <c r="D41" s="245">
        <v>2006</v>
      </c>
      <c r="E41" s="397" t="s">
        <v>7</v>
      </c>
      <c r="F41" s="582"/>
      <c r="G41" s="69" t="s">
        <v>46</v>
      </c>
    </row>
    <row r="43" spans="1:8" x14ac:dyDescent="0.25">
      <c r="A43" s="572" t="s">
        <v>502</v>
      </c>
      <c r="B43" s="572"/>
      <c r="C43" s="572"/>
      <c r="D43" s="457"/>
      <c r="E43" s="457"/>
      <c r="F43" s="573" t="s">
        <v>500</v>
      </c>
      <c r="G43" s="573"/>
      <c r="H43" s="573"/>
    </row>
    <row r="44" spans="1:8" x14ac:dyDescent="0.25">
      <c r="A44" s="457"/>
      <c r="B44" s="457"/>
      <c r="C44" s="457"/>
      <c r="D44" s="457"/>
      <c r="E44" s="457"/>
      <c r="F44" s="457"/>
      <c r="G44" s="457"/>
      <c r="H44" s="457"/>
    </row>
    <row r="45" spans="1:8" x14ac:dyDescent="0.25">
      <c r="A45" s="457"/>
      <c r="B45" s="457"/>
      <c r="C45" s="457"/>
      <c r="D45" s="457"/>
      <c r="E45" s="457"/>
      <c r="F45" s="457"/>
      <c r="G45" s="457"/>
      <c r="H45" s="457"/>
    </row>
    <row r="46" spans="1:8" x14ac:dyDescent="0.25">
      <c r="A46" s="572" t="s">
        <v>537</v>
      </c>
      <c r="B46" s="572"/>
      <c r="C46" s="572"/>
      <c r="D46" s="457"/>
      <c r="E46" s="457"/>
      <c r="F46" s="573" t="s">
        <v>501</v>
      </c>
      <c r="G46" s="573"/>
      <c r="H46" s="573"/>
    </row>
  </sheetData>
  <mergeCells count="18">
    <mergeCell ref="A1:I1"/>
    <mergeCell ref="A9:A12"/>
    <mergeCell ref="A13:A16"/>
    <mergeCell ref="A5:A8"/>
    <mergeCell ref="F5:F8"/>
    <mergeCell ref="F9:F12"/>
    <mergeCell ref="F13:F16"/>
    <mergeCell ref="A43:C43"/>
    <mergeCell ref="F43:H43"/>
    <mergeCell ref="A46:C46"/>
    <mergeCell ref="F46:H46"/>
    <mergeCell ref="A27:I27"/>
    <mergeCell ref="A30:A33"/>
    <mergeCell ref="F30:F33"/>
    <mergeCell ref="A34:A37"/>
    <mergeCell ref="F34:F37"/>
    <mergeCell ref="A38:A41"/>
    <mergeCell ref="F38:F41"/>
  </mergeCells>
  <phoneticPr fontId="11" type="noConversion"/>
  <pageMargins left="1.1023622047244095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30"/>
  <sheetViews>
    <sheetView workbookViewId="0">
      <selection activeCell="D30" sqref="D30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6.28515625" customWidth="1"/>
    <col min="6" max="8" width="9.7109375" customWidth="1"/>
    <col min="9" max="9" width="34" customWidth="1"/>
  </cols>
  <sheetData>
    <row r="1" spans="1:9" ht="4.1500000000000004" customHeight="1" x14ac:dyDescent="0.35">
      <c r="A1" s="568"/>
      <c r="B1" s="568"/>
      <c r="C1" s="568"/>
      <c r="D1" s="568"/>
      <c r="E1" s="568"/>
      <c r="F1" s="568"/>
      <c r="G1" s="568"/>
      <c r="H1" s="568"/>
      <c r="I1" s="1"/>
    </row>
    <row r="2" spans="1:9" ht="18" hidden="1" x14ac:dyDescent="0.35">
      <c r="A2" s="2"/>
      <c r="B2" s="1"/>
      <c r="C2" s="1"/>
      <c r="D2" s="1"/>
      <c r="E2" s="1"/>
      <c r="F2" s="1"/>
      <c r="G2" s="1"/>
      <c r="H2" s="1"/>
      <c r="I2" s="1"/>
    </row>
    <row r="3" spans="1:9" ht="18.75" x14ac:dyDescent="0.3">
      <c r="A3" s="571" t="s">
        <v>400</v>
      </c>
      <c r="B3" s="571"/>
      <c r="C3" s="571"/>
      <c r="D3" s="571"/>
      <c r="E3" s="571"/>
      <c r="F3" s="571"/>
      <c r="G3" s="571"/>
      <c r="H3" s="571"/>
      <c r="I3" s="571"/>
    </row>
    <row r="4" spans="1:9" ht="5.45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5">
      <c r="A5" s="569"/>
      <c r="B5" s="569"/>
      <c r="C5" s="3"/>
      <c r="D5" s="3"/>
      <c r="E5" s="3"/>
      <c r="F5" s="3"/>
      <c r="G5" s="3"/>
      <c r="H5" s="3"/>
      <c r="I5" s="4"/>
    </row>
    <row r="6" spans="1:9" ht="2.4500000000000002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s="9" customFormat="1" ht="29.25" x14ac:dyDescent="0.25">
      <c r="A7" s="5"/>
      <c r="B7" s="11" t="s">
        <v>0</v>
      </c>
      <c r="C7" s="11" t="s">
        <v>1</v>
      </c>
      <c r="D7" s="10" t="s">
        <v>2</v>
      </c>
      <c r="E7" s="11" t="s">
        <v>3</v>
      </c>
      <c r="F7" s="11" t="s">
        <v>4</v>
      </c>
      <c r="G7" s="8" t="s">
        <v>11</v>
      </c>
      <c r="H7" s="8" t="s">
        <v>6</v>
      </c>
      <c r="I7" s="11" t="s">
        <v>5</v>
      </c>
    </row>
    <row r="8" spans="1:9" x14ac:dyDescent="0.25">
      <c r="A8" s="7">
        <v>1</v>
      </c>
      <c r="B8" s="129" t="s">
        <v>170</v>
      </c>
      <c r="C8" s="75">
        <v>11</v>
      </c>
      <c r="D8" s="75">
        <v>2002</v>
      </c>
      <c r="E8" s="101" t="s">
        <v>7</v>
      </c>
      <c r="F8" s="245">
        <v>6.89</v>
      </c>
      <c r="G8" s="84">
        <v>6.95</v>
      </c>
      <c r="H8" s="75">
        <v>1</v>
      </c>
      <c r="I8" s="71" t="s">
        <v>12</v>
      </c>
    </row>
    <row r="9" spans="1:9" x14ac:dyDescent="0.25">
      <c r="A9" s="7">
        <v>2</v>
      </c>
      <c r="B9" s="72" t="s">
        <v>233</v>
      </c>
      <c r="C9" s="75">
        <v>13</v>
      </c>
      <c r="D9" s="75">
        <v>2002</v>
      </c>
      <c r="E9" s="101" t="s">
        <v>7</v>
      </c>
      <c r="F9" s="175">
        <v>7.17</v>
      </c>
      <c r="G9" s="173">
        <v>7.03</v>
      </c>
      <c r="H9" s="75">
        <v>1</v>
      </c>
      <c r="I9" s="87" t="s">
        <v>503</v>
      </c>
    </row>
    <row r="10" spans="1:9" x14ac:dyDescent="0.25">
      <c r="A10" s="7">
        <v>3</v>
      </c>
      <c r="B10" s="129" t="s">
        <v>169</v>
      </c>
      <c r="C10" s="75">
        <v>811</v>
      </c>
      <c r="D10" s="245">
        <v>2003</v>
      </c>
      <c r="E10" s="101" t="s">
        <v>7</v>
      </c>
      <c r="F10" s="245">
        <v>7.19</v>
      </c>
      <c r="G10" s="183">
        <v>7.1</v>
      </c>
      <c r="H10" s="75">
        <v>1</v>
      </c>
      <c r="I10" s="75" t="s">
        <v>12</v>
      </c>
    </row>
    <row r="11" spans="1:9" ht="13.5" customHeight="1" x14ac:dyDescent="0.25">
      <c r="A11" s="7">
        <v>4</v>
      </c>
      <c r="B11" s="98" t="s">
        <v>310</v>
      </c>
      <c r="C11" s="99">
        <v>107</v>
      </c>
      <c r="D11" s="132" t="s">
        <v>293</v>
      </c>
      <c r="E11" s="101" t="s">
        <v>7</v>
      </c>
      <c r="F11" s="175">
        <v>7.2</v>
      </c>
      <c r="G11" s="173">
        <v>7.51</v>
      </c>
      <c r="H11" s="75">
        <v>2</v>
      </c>
      <c r="I11" s="123" t="s">
        <v>304</v>
      </c>
    </row>
    <row r="12" spans="1:9" x14ac:dyDescent="0.25">
      <c r="A12" s="7">
        <v>5</v>
      </c>
      <c r="B12" s="129" t="s">
        <v>326</v>
      </c>
      <c r="C12" s="75">
        <v>178</v>
      </c>
      <c r="D12" s="116">
        <v>37975</v>
      </c>
      <c r="E12" s="101" t="s">
        <v>7</v>
      </c>
      <c r="F12" s="69">
        <v>7.23</v>
      </c>
      <c r="G12" s="75"/>
      <c r="H12" s="71">
        <v>2</v>
      </c>
      <c r="I12" s="75" t="s">
        <v>226</v>
      </c>
    </row>
    <row r="13" spans="1:9" ht="15.75" customHeight="1" x14ac:dyDescent="0.25">
      <c r="A13" s="7">
        <v>6</v>
      </c>
      <c r="B13" s="90" t="s">
        <v>245</v>
      </c>
      <c r="C13" s="145">
        <v>812</v>
      </c>
      <c r="D13" s="145">
        <v>2003</v>
      </c>
      <c r="E13" s="101" t="s">
        <v>7</v>
      </c>
      <c r="F13" s="175">
        <v>7.3</v>
      </c>
      <c r="G13" s="173"/>
      <c r="H13" s="75">
        <v>2</v>
      </c>
      <c r="I13" s="84" t="s">
        <v>509</v>
      </c>
    </row>
    <row r="14" spans="1:9" x14ac:dyDescent="0.25">
      <c r="A14" s="7">
        <v>6</v>
      </c>
      <c r="B14" s="70" t="s">
        <v>510</v>
      </c>
      <c r="C14" s="75">
        <v>7</v>
      </c>
      <c r="D14" s="75">
        <v>2002</v>
      </c>
      <c r="E14" s="101" t="s">
        <v>7</v>
      </c>
      <c r="F14" s="175">
        <v>7.3</v>
      </c>
      <c r="G14" s="173"/>
      <c r="H14" s="75">
        <v>2</v>
      </c>
      <c r="I14" s="88" t="s">
        <v>503</v>
      </c>
    </row>
    <row r="15" spans="1:9" x14ac:dyDescent="0.25">
      <c r="A15" s="7">
        <v>8</v>
      </c>
      <c r="B15" s="243" t="s">
        <v>179</v>
      </c>
      <c r="C15" s="248">
        <v>63</v>
      </c>
      <c r="D15" s="244">
        <v>2003</v>
      </c>
      <c r="E15" s="101" t="s">
        <v>7</v>
      </c>
      <c r="F15" s="185">
        <v>7.4</v>
      </c>
      <c r="G15" s="244"/>
      <c r="H15" s="244">
        <v>2</v>
      </c>
      <c r="I15" s="137" t="s">
        <v>174</v>
      </c>
    </row>
    <row r="16" spans="1:9" ht="16.5" customHeight="1" x14ac:dyDescent="0.25">
      <c r="A16" s="7">
        <v>9</v>
      </c>
      <c r="B16" s="77" t="s">
        <v>197</v>
      </c>
      <c r="C16" s="93">
        <v>183</v>
      </c>
      <c r="D16" s="292">
        <v>37505</v>
      </c>
      <c r="E16" s="93" t="s">
        <v>79</v>
      </c>
      <c r="F16" s="93">
        <v>7.44</v>
      </c>
      <c r="G16" s="93"/>
      <c r="H16" s="75">
        <v>3</v>
      </c>
      <c r="I16" s="75" t="s">
        <v>18</v>
      </c>
    </row>
    <row r="17" spans="1:9" x14ac:dyDescent="0.25">
      <c r="A17" s="7">
        <v>10</v>
      </c>
      <c r="B17" s="218" t="s">
        <v>83</v>
      </c>
      <c r="C17" s="47">
        <v>440</v>
      </c>
      <c r="D17" s="487">
        <v>37501</v>
      </c>
      <c r="E17" s="107" t="s">
        <v>105</v>
      </c>
      <c r="F17" s="259">
        <v>7.82</v>
      </c>
      <c r="G17" s="68"/>
      <c r="H17" s="259" t="s">
        <v>381</v>
      </c>
      <c r="I17" s="84" t="s">
        <v>59</v>
      </c>
    </row>
    <row r="18" spans="1:9" x14ac:dyDescent="0.25">
      <c r="A18" s="7">
        <v>11</v>
      </c>
      <c r="B18" s="219" t="s">
        <v>81</v>
      </c>
      <c r="C18" s="222">
        <v>87</v>
      </c>
      <c r="D18" s="488">
        <v>37715</v>
      </c>
      <c r="E18" s="74" t="s">
        <v>84</v>
      </c>
      <c r="F18" s="247">
        <v>8.2899999999999991</v>
      </c>
      <c r="G18" s="151"/>
      <c r="H18" s="247" t="s">
        <v>389</v>
      </c>
      <c r="I18" s="88" t="s">
        <v>24</v>
      </c>
    </row>
    <row r="19" spans="1:9" x14ac:dyDescent="0.25">
      <c r="A19" s="7"/>
      <c r="B19" s="124" t="s">
        <v>72</v>
      </c>
      <c r="C19" s="173">
        <v>510</v>
      </c>
      <c r="D19" s="438">
        <v>37548</v>
      </c>
      <c r="E19" s="231" t="s">
        <v>86</v>
      </c>
      <c r="F19" s="106" t="s">
        <v>496</v>
      </c>
      <c r="G19" s="130"/>
      <c r="H19" s="75"/>
      <c r="I19" s="87" t="s">
        <v>71</v>
      </c>
    </row>
    <row r="20" spans="1:9" x14ac:dyDescent="0.25">
      <c r="A20" s="7"/>
      <c r="B20" s="252" t="s">
        <v>54</v>
      </c>
      <c r="C20" s="255">
        <v>46</v>
      </c>
      <c r="D20" s="489">
        <v>2003</v>
      </c>
      <c r="E20" s="101" t="s">
        <v>7</v>
      </c>
      <c r="F20" s="106" t="s">
        <v>496</v>
      </c>
      <c r="G20" s="101"/>
      <c r="H20" s="47"/>
      <c r="I20" s="47" t="s">
        <v>51</v>
      </c>
    </row>
    <row r="21" spans="1:9" x14ac:dyDescent="0.25">
      <c r="A21" s="7"/>
      <c r="B21" s="122" t="s">
        <v>85</v>
      </c>
      <c r="C21" s="253">
        <v>1</v>
      </c>
      <c r="D21" s="490">
        <v>37742</v>
      </c>
      <c r="E21" s="110" t="s">
        <v>86</v>
      </c>
      <c r="F21" s="106" t="s">
        <v>496</v>
      </c>
      <c r="G21" s="113"/>
      <c r="H21" s="47"/>
      <c r="I21" s="52" t="s">
        <v>67</v>
      </c>
    </row>
    <row r="22" spans="1:9" x14ac:dyDescent="0.25">
      <c r="A22" s="7"/>
      <c r="B22" s="108" t="s">
        <v>82</v>
      </c>
      <c r="C22" s="249">
        <v>40</v>
      </c>
      <c r="D22" s="376">
        <v>37291</v>
      </c>
      <c r="E22" s="141" t="s">
        <v>203</v>
      </c>
      <c r="F22" s="106" t="s">
        <v>496</v>
      </c>
      <c r="G22" s="141" t="s">
        <v>47</v>
      </c>
      <c r="H22" s="75"/>
      <c r="I22" s="88" t="s">
        <v>60</v>
      </c>
    </row>
    <row r="23" spans="1:9" x14ac:dyDescent="0.25">
      <c r="A23" s="6"/>
      <c r="B23" s="250" t="s">
        <v>80</v>
      </c>
      <c r="C23" s="191">
        <v>176</v>
      </c>
      <c r="D23" s="186">
        <v>37456</v>
      </c>
      <c r="E23" s="53" t="s">
        <v>86</v>
      </c>
      <c r="F23" s="106" t="s">
        <v>496</v>
      </c>
      <c r="G23" s="130"/>
      <c r="H23" s="75"/>
      <c r="I23" s="50" t="s">
        <v>71</v>
      </c>
    </row>
    <row r="24" spans="1:9" x14ac:dyDescent="0.25">
      <c r="A24" s="6"/>
      <c r="B24" s="121" t="s">
        <v>391</v>
      </c>
      <c r="C24" s="112">
        <v>107</v>
      </c>
      <c r="D24" s="103">
        <v>37957</v>
      </c>
      <c r="E24" s="258" t="s">
        <v>86</v>
      </c>
      <c r="F24" s="106" t="s">
        <v>496</v>
      </c>
      <c r="G24" s="191" t="s">
        <v>47</v>
      </c>
      <c r="H24" s="47"/>
      <c r="I24" s="104" t="s">
        <v>69</v>
      </c>
    </row>
    <row r="25" spans="1:9" x14ac:dyDescent="0.25">
      <c r="A25" s="6"/>
      <c r="B25" s="251" t="s">
        <v>392</v>
      </c>
      <c r="C25" s="254">
        <v>4</v>
      </c>
      <c r="D25" s="257">
        <v>2002</v>
      </c>
      <c r="E25" s="101" t="s">
        <v>7</v>
      </c>
      <c r="F25" s="106" t="s">
        <v>496</v>
      </c>
      <c r="G25" s="189"/>
      <c r="H25" s="75"/>
      <c r="I25" s="47" t="s">
        <v>174</v>
      </c>
    </row>
    <row r="26" spans="1:9" x14ac:dyDescent="0.25">
      <c r="A26" s="6"/>
      <c r="B26" s="226" t="s">
        <v>87</v>
      </c>
      <c r="C26" s="191">
        <v>406</v>
      </c>
      <c r="D26" s="186">
        <v>37831</v>
      </c>
      <c r="E26" s="53" t="s">
        <v>86</v>
      </c>
      <c r="F26" s="106" t="s">
        <v>496</v>
      </c>
      <c r="G26" s="113"/>
      <c r="H26" s="75"/>
      <c r="I26" s="260" t="s">
        <v>67</v>
      </c>
    </row>
    <row r="27" spans="1:9" x14ac:dyDescent="0.25">
      <c r="A27" s="6"/>
      <c r="B27" s="76" t="s">
        <v>325</v>
      </c>
      <c r="C27" s="93">
        <v>749</v>
      </c>
      <c r="D27" s="93" t="s">
        <v>317</v>
      </c>
      <c r="E27" s="75" t="s">
        <v>89</v>
      </c>
      <c r="F27" s="106" t="s">
        <v>496</v>
      </c>
      <c r="G27" s="173"/>
      <c r="H27" s="75"/>
      <c r="I27" s="43" t="s">
        <v>316</v>
      </c>
    </row>
    <row r="28" spans="1:9" x14ac:dyDescent="0.25">
      <c r="A28" s="6"/>
      <c r="B28" s="51" t="s">
        <v>242</v>
      </c>
      <c r="C28" s="42">
        <v>179</v>
      </c>
      <c r="D28" s="45">
        <v>2003</v>
      </c>
      <c r="E28" s="101" t="s">
        <v>7</v>
      </c>
      <c r="F28" s="106" t="s">
        <v>496</v>
      </c>
      <c r="G28" s="173"/>
      <c r="H28" s="75"/>
      <c r="I28" s="53" t="s">
        <v>509</v>
      </c>
    </row>
    <row r="29" spans="1:9" x14ac:dyDescent="0.25">
      <c r="A29" s="6"/>
      <c r="B29" s="46" t="s">
        <v>309</v>
      </c>
      <c r="C29" s="256">
        <v>109</v>
      </c>
      <c r="D29" s="491" t="s">
        <v>286</v>
      </c>
      <c r="E29" s="101" t="s">
        <v>7</v>
      </c>
      <c r="F29" s="106" t="s">
        <v>496</v>
      </c>
      <c r="G29" s="173"/>
      <c r="H29" s="75"/>
      <c r="I29" s="43" t="s">
        <v>304</v>
      </c>
    </row>
    <row r="30" spans="1:9" x14ac:dyDescent="0.25">
      <c r="A30" s="6"/>
      <c r="B30" s="98" t="s">
        <v>247</v>
      </c>
      <c r="C30" s="75">
        <v>551</v>
      </c>
      <c r="D30" s="491">
        <v>2003</v>
      </c>
      <c r="E30" s="101" t="s">
        <v>7</v>
      </c>
      <c r="F30" s="106" t="s">
        <v>496</v>
      </c>
      <c r="G30" s="173"/>
      <c r="H30" s="75"/>
      <c r="I30" s="48" t="s">
        <v>509</v>
      </c>
    </row>
  </sheetData>
  <sortState ref="A8:I30">
    <sortCondition ref="F8:F30"/>
  </sortState>
  <mergeCells count="3">
    <mergeCell ref="A1:H1"/>
    <mergeCell ref="A5:B5"/>
    <mergeCell ref="A3:I3"/>
  </mergeCells>
  <phoneticPr fontId="1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20"/>
  <sheetViews>
    <sheetView workbookViewId="0">
      <selection activeCell="I16" sqref="I16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7" customWidth="1"/>
    <col min="6" max="8" width="9.7109375" customWidth="1"/>
    <col min="9" max="9" width="31.5703125" customWidth="1"/>
  </cols>
  <sheetData>
    <row r="1" spans="1:17" ht="25.5" customHeight="1" x14ac:dyDescent="0.35">
      <c r="A1" s="568"/>
      <c r="B1" s="568"/>
      <c r="C1" s="568"/>
      <c r="D1" s="568"/>
      <c r="E1" s="568"/>
      <c r="F1" s="568"/>
      <c r="G1" s="568"/>
      <c r="H1" s="568"/>
      <c r="I1" s="1"/>
    </row>
    <row r="2" spans="1:17" s="9" customFormat="1" ht="18.75" x14ac:dyDescent="0.3">
      <c r="A2" s="571" t="s">
        <v>394</v>
      </c>
      <c r="B2" s="571"/>
      <c r="C2" s="571"/>
      <c r="D2" s="571"/>
      <c r="E2" s="571"/>
      <c r="F2" s="571"/>
      <c r="G2" s="571"/>
      <c r="H2" s="571"/>
      <c r="I2" s="571"/>
      <c r="J2"/>
      <c r="K2"/>
    </row>
    <row r="3" spans="1:17" s="9" customFormat="1" x14ac:dyDescent="0.25">
      <c r="A3" s="3"/>
      <c r="B3" s="3"/>
      <c r="C3" s="3"/>
      <c r="D3" s="3"/>
      <c r="E3" s="3"/>
      <c r="F3" s="3"/>
      <c r="G3" s="3"/>
      <c r="H3" s="3"/>
      <c r="I3" s="3"/>
      <c r="J3"/>
      <c r="K3"/>
    </row>
    <row r="4" spans="1:17" s="9" customFormat="1" ht="15.75" x14ac:dyDescent="0.25">
      <c r="A4" s="165"/>
      <c r="B4" s="165"/>
      <c r="C4" s="36"/>
      <c r="D4" s="29"/>
      <c r="E4" s="29"/>
      <c r="F4" s="29"/>
      <c r="G4" s="29"/>
      <c r="H4" s="29"/>
      <c r="I4" s="29"/>
      <c r="J4" s="29"/>
      <c r="K4"/>
    </row>
    <row r="5" spans="1:17" s="9" customFormat="1" ht="29.25" x14ac:dyDescent="0.25">
      <c r="A5" s="5"/>
      <c r="B5" s="11" t="s">
        <v>0</v>
      </c>
      <c r="C5" s="11" t="s">
        <v>1</v>
      </c>
      <c r="D5" s="10" t="s">
        <v>2</v>
      </c>
      <c r="E5" s="11" t="s">
        <v>3</v>
      </c>
      <c r="F5" s="11" t="s">
        <v>4</v>
      </c>
      <c r="G5" s="8" t="s">
        <v>11</v>
      </c>
      <c r="H5" s="8" t="s">
        <v>6</v>
      </c>
      <c r="I5" s="11" t="s">
        <v>5</v>
      </c>
      <c r="J5" s="29"/>
      <c r="K5"/>
    </row>
    <row r="6" spans="1:17" x14ac:dyDescent="0.25">
      <c r="A6" s="134">
        <v>1</v>
      </c>
      <c r="B6" s="136" t="s">
        <v>327</v>
      </c>
      <c r="C6" s="69">
        <v>200</v>
      </c>
      <c r="D6" s="380">
        <v>37781</v>
      </c>
      <c r="E6" s="71" t="s">
        <v>7</v>
      </c>
      <c r="F6" s="69">
        <v>7.72</v>
      </c>
      <c r="G6" s="71">
        <v>7.7</v>
      </c>
      <c r="H6" s="75">
        <v>1</v>
      </c>
      <c r="I6" s="87" t="s">
        <v>225</v>
      </c>
      <c r="Q6" s="13"/>
    </row>
    <row r="7" spans="1:17" x14ac:dyDescent="0.25">
      <c r="A7" s="134">
        <v>2</v>
      </c>
      <c r="B7" s="129" t="s">
        <v>148</v>
      </c>
      <c r="C7" s="84">
        <v>11</v>
      </c>
      <c r="D7" s="95">
        <v>37657</v>
      </c>
      <c r="E7" s="84" t="s">
        <v>505</v>
      </c>
      <c r="F7" s="84">
        <v>7.73</v>
      </c>
      <c r="G7" s="84">
        <v>7.74</v>
      </c>
      <c r="H7" s="84">
        <v>1</v>
      </c>
      <c r="I7" s="97" t="s">
        <v>149</v>
      </c>
    </row>
    <row r="8" spans="1:17" x14ac:dyDescent="0.25">
      <c r="A8" s="134">
        <v>3</v>
      </c>
      <c r="B8" s="51" t="s">
        <v>239</v>
      </c>
      <c r="C8" s="42">
        <v>190</v>
      </c>
      <c r="D8" s="45">
        <v>2003</v>
      </c>
      <c r="E8" s="71" t="s">
        <v>7</v>
      </c>
      <c r="F8" s="180">
        <v>8</v>
      </c>
      <c r="G8" s="174">
        <v>7.9</v>
      </c>
      <c r="H8" s="47">
        <v>1</v>
      </c>
      <c r="I8" s="50" t="s">
        <v>506</v>
      </c>
      <c r="K8" s="66"/>
      <c r="L8" s="60"/>
      <c r="M8" s="65"/>
      <c r="N8" s="67"/>
      <c r="O8" s="68"/>
    </row>
    <row r="9" spans="1:17" x14ac:dyDescent="0.25">
      <c r="A9" s="134">
        <v>4</v>
      </c>
      <c r="B9" s="46" t="s">
        <v>249</v>
      </c>
      <c r="C9" s="45">
        <v>225</v>
      </c>
      <c r="D9" s="462">
        <v>2003</v>
      </c>
      <c r="E9" s="71" t="s">
        <v>7</v>
      </c>
      <c r="F9" s="47">
        <v>7.93</v>
      </c>
      <c r="G9" s="174">
        <v>8.02</v>
      </c>
      <c r="H9" s="47">
        <v>1</v>
      </c>
      <c r="I9" s="64" t="s">
        <v>507</v>
      </c>
    </row>
    <row r="10" spans="1:17" x14ac:dyDescent="0.25">
      <c r="A10" s="134">
        <v>5</v>
      </c>
      <c r="B10" s="108" t="s">
        <v>328</v>
      </c>
      <c r="C10" s="71">
        <v>135</v>
      </c>
      <c r="D10" s="388">
        <v>37309</v>
      </c>
      <c r="E10" s="71" t="s">
        <v>105</v>
      </c>
      <c r="F10" s="71">
        <v>8.0500000000000007</v>
      </c>
      <c r="G10" s="71"/>
      <c r="H10" s="75">
        <v>2</v>
      </c>
      <c r="I10" s="84" t="s">
        <v>62</v>
      </c>
    </row>
    <row r="11" spans="1:17" ht="13.5" customHeight="1" x14ac:dyDescent="0.25">
      <c r="A11" s="134">
        <v>6</v>
      </c>
      <c r="B11" s="121" t="s">
        <v>384</v>
      </c>
      <c r="C11" s="112">
        <v>178</v>
      </c>
      <c r="D11" s="103">
        <v>37503</v>
      </c>
      <c r="E11" s="110" t="s">
        <v>86</v>
      </c>
      <c r="F11" s="109">
        <v>8.06</v>
      </c>
      <c r="G11" s="112"/>
      <c r="H11" s="99">
        <v>2</v>
      </c>
      <c r="I11" s="99" t="s">
        <v>67</v>
      </c>
    </row>
    <row r="12" spans="1:17" ht="15.75" customHeight="1" x14ac:dyDescent="0.25">
      <c r="A12" s="134">
        <v>7</v>
      </c>
      <c r="B12" s="239" t="s">
        <v>198</v>
      </c>
      <c r="C12" s="152">
        <v>350</v>
      </c>
      <c r="D12" s="461">
        <v>37719</v>
      </c>
      <c r="E12" s="115" t="s">
        <v>79</v>
      </c>
      <c r="F12" s="240">
        <v>8.15</v>
      </c>
      <c r="G12" s="115"/>
      <c r="H12" s="75">
        <v>2</v>
      </c>
      <c r="I12" s="75" t="s">
        <v>18</v>
      </c>
    </row>
    <row r="13" spans="1:17" ht="15" customHeight="1" x14ac:dyDescent="0.25">
      <c r="A13" s="134">
        <v>8</v>
      </c>
      <c r="B13" s="154" t="s">
        <v>237</v>
      </c>
      <c r="C13" s="142">
        <v>805</v>
      </c>
      <c r="D13" s="142">
        <v>2003</v>
      </c>
      <c r="E13" s="71" t="s">
        <v>7</v>
      </c>
      <c r="F13" s="75">
        <v>8.16</v>
      </c>
      <c r="G13" s="173"/>
      <c r="H13" s="75">
        <v>2</v>
      </c>
      <c r="I13" s="75" t="s">
        <v>490</v>
      </c>
    </row>
    <row r="14" spans="1:17" x14ac:dyDescent="0.25">
      <c r="A14" s="134">
        <v>9</v>
      </c>
      <c r="B14" s="128" t="s">
        <v>106</v>
      </c>
      <c r="C14" s="82">
        <v>214</v>
      </c>
      <c r="D14" s="83">
        <v>37707</v>
      </c>
      <c r="E14" s="71" t="s">
        <v>7</v>
      </c>
      <c r="F14" s="241">
        <v>8.1999999999999993</v>
      </c>
      <c r="G14" s="259"/>
      <c r="H14" s="47">
        <v>2</v>
      </c>
      <c r="I14" s="50" t="s">
        <v>46</v>
      </c>
    </row>
    <row r="15" spans="1:17" ht="18" customHeight="1" x14ac:dyDescent="0.25">
      <c r="A15" s="134">
        <v>10</v>
      </c>
      <c r="B15" s="79" t="s">
        <v>103</v>
      </c>
      <c r="C15" s="75">
        <v>55</v>
      </c>
      <c r="D15" s="116">
        <v>37899</v>
      </c>
      <c r="E15" s="115" t="s">
        <v>102</v>
      </c>
      <c r="F15" s="138">
        <v>8.32</v>
      </c>
      <c r="G15" s="47" t="s">
        <v>47</v>
      </c>
      <c r="H15" s="47">
        <v>2</v>
      </c>
      <c r="I15" s="50" t="s">
        <v>10</v>
      </c>
    </row>
    <row r="16" spans="1:17" x14ac:dyDescent="0.25">
      <c r="A16" s="134">
        <v>11</v>
      </c>
      <c r="B16" s="154" t="s">
        <v>240</v>
      </c>
      <c r="C16" s="142">
        <v>182</v>
      </c>
      <c r="D16" s="96">
        <v>2002</v>
      </c>
      <c r="E16" s="71" t="s">
        <v>7</v>
      </c>
      <c r="F16" s="75">
        <v>8.48</v>
      </c>
      <c r="G16" s="173"/>
      <c r="H16" s="75">
        <v>3</v>
      </c>
      <c r="I16" s="87" t="s">
        <v>490</v>
      </c>
    </row>
    <row r="17" spans="1:9" ht="17.25" customHeight="1" x14ac:dyDescent="0.25">
      <c r="A17" s="134">
        <v>12</v>
      </c>
      <c r="B17" s="122" t="s">
        <v>104</v>
      </c>
      <c r="C17" s="112">
        <v>7</v>
      </c>
      <c r="D17" s="103">
        <v>37719</v>
      </c>
      <c r="E17" s="110" t="s">
        <v>86</v>
      </c>
      <c r="F17" s="242">
        <v>8.6999999999999993</v>
      </c>
      <c r="G17" s="216"/>
      <c r="H17" s="45">
        <v>3</v>
      </c>
      <c r="I17" s="45" t="s">
        <v>68</v>
      </c>
    </row>
    <row r="18" spans="1:9" x14ac:dyDescent="0.25">
      <c r="A18" s="39"/>
      <c r="B18" s="108" t="s">
        <v>61</v>
      </c>
      <c r="C18" s="85">
        <v>130</v>
      </c>
      <c r="D18" s="376">
        <v>37573</v>
      </c>
      <c r="E18" s="84" t="s">
        <v>105</v>
      </c>
      <c r="F18" s="69" t="s">
        <v>496</v>
      </c>
      <c r="G18" s="84"/>
      <c r="H18" s="75"/>
      <c r="I18" s="84" t="s">
        <v>62</v>
      </c>
    </row>
    <row r="19" spans="1:9" x14ac:dyDescent="0.25">
      <c r="A19" s="39"/>
      <c r="B19" s="118" t="s">
        <v>101</v>
      </c>
      <c r="C19" s="75">
        <v>769</v>
      </c>
      <c r="D19" s="116">
        <v>37954</v>
      </c>
      <c r="E19" s="75" t="s">
        <v>15</v>
      </c>
      <c r="F19" s="69" t="s">
        <v>496</v>
      </c>
      <c r="G19" s="75"/>
      <c r="H19" s="75"/>
      <c r="I19" s="87" t="s">
        <v>16</v>
      </c>
    </row>
    <row r="20" spans="1:9" ht="15.75" customHeight="1" x14ac:dyDescent="0.25"/>
  </sheetData>
  <sortState ref="B9:I11">
    <sortCondition ref="G9:G11"/>
  </sortState>
  <mergeCells count="2">
    <mergeCell ref="A2:I2"/>
    <mergeCell ref="A1:H1"/>
  </mergeCells>
  <phoneticPr fontId="11" type="noConversion"/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E28" sqref="E28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8.28515625" customWidth="1"/>
    <col min="6" max="6" width="9.7109375" customWidth="1"/>
    <col min="7" max="7" width="11" customWidth="1"/>
    <col min="8" max="8" width="9.7109375" customWidth="1"/>
    <col min="9" max="9" width="31.85546875" customWidth="1"/>
  </cols>
  <sheetData>
    <row r="1" spans="1:9" ht="19.5" x14ac:dyDescent="0.35">
      <c r="A1" s="568"/>
      <c r="B1" s="568"/>
      <c r="C1" s="568"/>
      <c r="D1" s="568"/>
      <c r="E1" s="568"/>
      <c r="F1" s="568"/>
      <c r="G1" s="568"/>
      <c r="H1" s="568"/>
      <c r="I1" s="1"/>
    </row>
    <row r="2" spans="1:9" ht="18" hidden="1" x14ac:dyDescent="0.35">
      <c r="A2" s="58"/>
      <c r="B2" s="1"/>
      <c r="C2" s="1"/>
      <c r="D2" s="1"/>
      <c r="E2" s="1"/>
      <c r="F2" s="1"/>
      <c r="G2" s="1"/>
      <c r="H2" s="1"/>
      <c r="I2" s="1"/>
    </row>
    <row r="3" spans="1:9" ht="18.75" x14ac:dyDescent="0.3">
      <c r="A3" s="571" t="s">
        <v>401</v>
      </c>
      <c r="B3" s="571"/>
      <c r="C3" s="571"/>
      <c r="D3" s="571"/>
      <c r="E3" s="571"/>
      <c r="F3" s="571"/>
      <c r="G3" s="571"/>
      <c r="H3" s="571"/>
      <c r="I3" s="571"/>
    </row>
    <row r="4" spans="1:9" ht="15.75" x14ac:dyDescent="0.25">
      <c r="A4" s="569"/>
      <c r="B4" s="569"/>
      <c r="C4" s="3"/>
      <c r="D4" s="3"/>
      <c r="E4" s="3"/>
      <c r="F4" s="3"/>
      <c r="G4" s="3"/>
      <c r="H4" s="3"/>
      <c r="I4" s="4"/>
    </row>
    <row r="5" spans="1:9" s="9" customFormat="1" ht="29.25" x14ac:dyDescent="0.25">
      <c r="A5" s="5"/>
      <c r="B5" s="11" t="s">
        <v>0</v>
      </c>
      <c r="C5" s="11" t="s">
        <v>1</v>
      </c>
      <c r="D5" s="10" t="s">
        <v>2</v>
      </c>
      <c r="E5" s="11" t="s">
        <v>3</v>
      </c>
      <c r="F5" s="11" t="s">
        <v>4</v>
      </c>
      <c r="G5" s="8" t="s">
        <v>11</v>
      </c>
      <c r="H5" s="8" t="s">
        <v>6</v>
      </c>
      <c r="I5" s="11" t="s">
        <v>5</v>
      </c>
    </row>
    <row r="6" spans="1:9" x14ac:dyDescent="0.25">
      <c r="A6" s="7">
        <v>1</v>
      </c>
      <c r="B6" s="264" t="s">
        <v>284</v>
      </c>
      <c r="C6" s="57">
        <v>28</v>
      </c>
      <c r="D6" s="526" t="s">
        <v>282</v>
      </c>
      <c r="E6" s="49" t="s">
        <v>7</v>
      </c>
      <c r="F6" s="527">
        <v>6.65</v>
      </c>
      <c r="G6" s="191">
        <v>6.6</v>
      </c>
      <c r="H6" s="57" t="s">
        <v>385</v>
      </c>
      <c r="I6" s="528" t="s">
        <v>319</v>
      </c>
    </row>
    <row r="7" spans="1:9" x14ac:dyDescent="0.25">
      <c r="A7" s="7">
        <v>2</v>
      </c>
      <c r="B7" s="193" t="s">
        <v>263</v>
      </c>
      <c r="C7" s="463">
        <v>47</v>
      </c>
      <c r="D7" s="394">
        <v>2001</v>
      </c>
      <c r="E7" s="49" t="s">
        <v>7</v>
      </c>
      <c r="F7" s="176">
        <v>7</v>
      </c>
      <c r="G7" s="192">
        <v>7</v>
      </c>
      <c r="H7" s="69">
        <v>1</v>
      </c>
      <c r="I7" s="158" t="s">
        <v>490</v>
      </c>
    </row>
    <row r="8" spans="1:9" ht="15" customHeight="1" x14ac:dyDescent="0.25">
      <c r="A8" s="384">
        <v>3</v>
      </c>
      <c r="B8" s="193" t="s">
        <v>265</v>
      </c>
      <c r="C8" s="141">
        <v>902</v>
      </c>
      <c r="D8" s="141">
        <v>1998</v>
      </c>
      <c r="E8" s="49" t="s">
        <v>7</v>
      </c>
      <c r="F8" s="176">
        <v>7.06</v>
      </c>
      <c r="G8" s="529">
        <v>7.08</v>
      </c>
      <c r="H8" s="57">
        <v>1</v>
      </c>
      <c r="I8" s="15" t="s">
        <v>490</v>
      </c>
    </row>
    <row r="9" spans="1:9" x14ac:dyDescent="0.25">
      <c r="A9" s="7">
        <v>4</v>
      </c>
      <c r="B9" s="214" t="s">
        <v>278</v>
      </c>
      <c r="C9" s="57">
        <v>6</v>
      </c>
      <c r="D9" s="57">
        <v>2000</v>
      </c>
      <c r="E9" s="49" t="s">
        <v>7</v>
      </c>
      <c r="F9" s="204">
        <v>6.85</v>
      </c>
      <c r="G9" s="522" t="s">
        <v>515</v>
      </c>
      <c r="H9" s="57">
        <v>1</v>
      </c>
      <c r="I9" s="49" t="s">
        <v>377</v>
      </c>
    </row>
    <row r="10" spans="1:9" ht="15" customHeight="1" x14ac:dyDescent="0.25">
      <c r="A10" s="7">
        <v>5</v>
      </c>
      <c r="B10" s="263" t="s">
        <v>153</v>
      </c>
      <c r="C10" s="247">
        <v>7</v>
      </c>
      <c r="D10" s="247">
        <v>1995</v>
      </c>
      <c r="E10" s="49" t="s">
        <v>7</v>
      </c>
      <c r="F10" s="531">
        <v>6.9</v>
      </c>
      <c r="G10" s="113"/>
      <c r="H10" s="69">
        <v>1</v>
      </c>
      <c r="I10" s="69" t="s">
        <v>154</v>
      </c>
    </row>
    <row r="11" spans="1:9" x14ac:dyDescent="0.25">
      <c r="A11" s="384">
        <v>6</v>
      </c>
      <c r="B11" s="265" t="s">
        <v>268</v>
      </c>
      <c r="C11" s="57">
        <v>509</v>
      </c>
      <c r="D11" s="526" t="s">
        <v>269</v>
      </c>
      <c r="E11" s="49" t="s">
        <v>7</v>
      </c>
      <c r="F11" s="204">
        <v>7.12</v>
      </c>
      <c r="G11" s="191"/>
      <c r="H11" s="57">
        <v>2</v>
      </c>
      <c r="I11" s="49" t="s">
        <v>490</v>
      </c>
    </row>
    <row r="12" spans="1:9" x14ac:dyDescent="0.25">
      <c r="A12" s="7">
        <v>7</v>
      </c>
      <c r="B12" s="193" t="s">
        <v>264</v>
      </c>
      <c r="C12" s="463">
        <v>69</v>
      </c>
      <c r="D12" s="69">
        <v>1998</v>
      </c>
      <c r="E12" s="49" t="s">
        <v>7</v>
      </c>
      <c r="F12" s="176">
        <v>7.13</v>
      </c>
      <c r="G12" s="113"/>
      <c r="H12" s="69">
        <v>2</v>
      </c>
      <c r="I12" s="15" t="s">
        <v>490</v>
      </c>
    </row>
    <row r="13" spans="1:9" x14ac:dyDescent="0.25">
      <c r="A13" s="7">
        <v>8</v>
      </c>
      <c r="B13" s="70" t="s">
        <v>280</v>
      </c>
      <c r="C13" s="69">
        <v>15</v>
      </c>
      <c r="D13" s="69">
        <v>2001</v>
      </c>
      <c r="E13" s="49" t="s">
        <v>7</v>
      </c>
      <c r="F13" s="176">
        <v>7.16</v>
      </c>
      <c r="G13" s="113"/>
      <c r="H13" s="69">
        <v>2</v>
      </c>
      <c r="I13" s="71" t="s">
        <v>377</v>
      </c>
    </row>
    <row r="14" spans="1:9" x14ac:dyDescent="0.25">
      <c r="A14" s="384">
        <v>9</v>
      </c>
      <c r="B14" s="78" t="s">
        <v>109</v>
      </c>
      <c r="C14" s="395">
        <v>684</v>
      </c>
      <c r="D14" s="498">
        <v>1998</v>
      </c>
      <c r="E14" s="395" t="s">
        <v>74</v>
      </c>
      <c r="F14" s="176">
        <v>7.2</v>
      </c>
      <c r="G14" s="532"/>
      <c r="H14" s="69">
        <v>2</v>
      </c>
      <c r="I14" s="57" t="s">
        <v>10</v>
      </c>
    </row>
    <row r="15" spans="1:9" ht="19.5" customHeight="1" x14ac:dyDescent="0.25">
      <c r="A15" s="7">
        <v>10</v>
      </c>
      <c r="B15" s="76" t="s">
        <v>204</v>
      </c>
      <c r="C15" s="158">
        <v>191</v>
      </c>
      <c r="D15" s="533">
        <v>2000</v>
      </c>
      <c r="E15" s="539" t="s">
        <v>79</v>
      </c>
      <c r="F15" s="540">
        <v>7.42</v>
      </c>
      <c r="G15" s="532"/>
      <c r="H15" s="69">
        <v>3</v>
      </c>
      <c r="I15" s="71" t="s">
        <v>18</v>
      </c>
    </row>
    <row r="16" spans="1:9" x14ac:dyDescent="0.25">
      <c r="A16" s="536" t="s">
        <v>397</v>
      </c>
      <c r="B16" s="537" t="s">
        <v>303</v>
      </c>
      <c r="C16" s="538">
        <v>23</v>
      </c>
      <c r="D16" s="521">
        <v>2001</v>
      </c>
      <c r="E16" s="49" t="s">
        <v>7</v>
      </c>
      <c r="F16" s="391">
        <v>6.8</v>
      </c>
      <c r="G16" s="541"/>
      <c r="H16" s="525" t="s">
        <v>385</v>
      </c>
      <c r="I16" s="288" t="s">
        <v>520</v>
      </c>
    </row>
    <row r="17" spans="1:9" ht="15.75" customHeight="1" x14ac:dyDescent="0.25">
      <c r="A17" s="134" t="s">
        <v>397</v>
      </c>
      <c r="B17" s="70" t="s">
        <v>236</v>
      </c>
      <c r="C17" s="69">
        <v>24</v>
      </c>
      <c r="D17" s="69">
        <v>2001</v>
      </c>
      <c r="E17" s="69" t="s">
        <v>7</v>
      </c>
      <c r="F17" s="69">
        <v>7.07</v>
      </c>
      <c r="G17" s="69"/>
      <c r="H17" s="69">
        <v>1</v>
      </c>
      <c r="I17" s="71" t="s">
        <v>503</v>
      </c>
    </row>
    <row r="18" spans="1:9" x14ac:dyDescent="0.25">
      <c r="A18" s="134" t="s">
        <v>397</v>
      </c>
      <c r="B18" s="70" t="s">
        <v>514</v>
      </c>
      <c r="C18" s="534">
        <v>294</v>
      </c>
      <c r="D18" s="498">
        <v>2001</v>
      </c>
      <c r="E18" s="69" t="s">
        <v>19</v>
      </c>
      <c r="F18" s="69">
        <v>7.08</v>
      </c>
      <c r="G18" s="69"/>
      <c r="H18" s="69">
        <v>1</v>
      </c>
      <c r="I18" s="69" t="s">
        <v>395</v>
      </c>
    </row>
    <row r="19" spans="1:9" x14ac:dyDescent="0.25">
      <c r="A19" s="6"/>
      <c r="B19" s="266" t="s">
        <v>266</v>
      </c>
      <c r="C19" s="520">
        <v>169</v>
      </c>
      <c r="D19" s="521">
        <v>2000</v>
      </c>
      <c r="E19" s="49" t="s">
        <v>7</v>
      </c>
      <c r="F19" s="69" t="s">
        <v>496</v>
      </c>
      <c r="G19" s="236"/>
      <c r="H19" s="57"/>
      <c r="I19" s="15" t="s">
        <v>490</v>
      </c>
    </row>
    <row r="20" spans="1:9" ht="18" customHeight="1" x14ac:dyDescent="0.25">
      <c r="A20" s="6"/>
      <c r="B20" s="122" t="s">
        <v>108</v>
      </c>
      <c r="C20" s="106">
        <v>756</v>
      </c>
      <c r="D20" s="106">
        <v>2001</v>
      </c>
      <c r="E20" s="87" t="s">
        <v>86</v>
      </c>
      <c r="F20" s="69" t="s">
        <v>496</v>
      </c>
      <c r="G20" s="130"/>
      <c r="H20" s="69"/>
      <c r="I20" s="87" t="s">
        <v>71</v>
      </c>
    </row>
    <row r="21" spans="1:9" x14ac:dyDescent="0.25">
      <c r="A21" s="6"/>
      <c r="B21" s="193" t="s">
        <v>267</v>
      </c>
      <c r="C21" s="141">
        <v>157</v>
      </c>
      <c r="D21" s="141">
        <v>1999</v>
      </c>
      <c r="E21" s="49" t="s">
        <v>7</v>
      </c>
      <c r="F21" s="69" t="s">
        <v>496</v>
      </c>
      <c r="G21" s="113"/>
      <c r="H21" s="69"/>
      <c r="I21" s="71" t="s">
        <v>490</v>
      </c>
    </row>
    <row r="22" spans="1:9" x14ac:dyDescent="0.25">
      <c r="A22" s="6"/>
      <c r="B22" s="262" t="s">
        <v>152</v>
      </c>
      <c r="C22" s="69">
        <v>6</v>
      </c>
      <c r="D22" s="530">
        <v>2001</v>
      </c>
      <c r="E22" s="49" t="s">
        <v>7</v>
      </c>
      <c r="F22" s="69" t="s">
        <v>496</v>
      </c>
      <c r="G22" s="113"/>
      <c r="H22" s="69"/>
      <c r="I22" s="71" t="s">
        <v>151</v>
      </c>
    </row>
    <row r="23" spans="1:9" ht="17.25" customHeight="1" x14ac:dyDescent="0.25">
      <c r="A23" s="6"/>
      <c r="B23" s="172" t="s">
        <v>235</v>
      </c>
      <c r="C23" s="69">
        <v>13</v>
      </c>
      <c r="D23" s="498">
        <v>2000</v>
      </c>
      <c r="E23" s="49" t="s">
        <v>7</v>
      </c>
      <c r="F23" s="69" t="s">
        <v>496</v>
      </c>
      <c r="G23" s="113"/>
      <c r="H23" s="69"/>
      <c r="I23" s="71" t="s">
        <v>503</v>
      </c>
    </row>
    <row r="24" spans="1:9" x14ac:dyDescent="0.25">
      <c r="A24" s="6"/>
      <c r="B24" s="98" t="s">
        <v>283</v>
      </c>
      <c r="C24" s="71">
        <v>277</v>
      </c>
      <c r="D24" s="499" t="s">
        <v>282</v>
      </c>
      <c r="E24" s="49" t="s">
        <v>7</v>
      </c>
      <c r="F24" s="69" t="s">
        <v>496</v>
      </c>
      <c r="G24" s="113"/>
      <c r="H24" s="69"/>
      <c r="I24" s="535" t="s">
        <v>319</v>
      </c>
    </row>
  </sheetData>
  <sortState ref="B9:I10">
    <sortCondition ref="G9:G10"/>
  </sortState>
  <mergeCells count="3">
    <mergeCell ref="A1:H1"/>
    <mergeCell ref="A4:B4"/>
    <mergeCell ref="A3:I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H25" sqref="H25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4.85546875" customWidth="1"/>
    <col min="6" max="8" width="9.7109375" customWidth="1"/>
    <col min="9" max="9" width="29.140625" customWidth="1"/>
  </cols>
  <sheetData>
    <row r="1" spans="1:17" ht="19.5" customHeight="1" x14ac:dyDescent="0.35">
      <c r="A1" s="163"/>
      <c r="B1" s="163"/>
      <c r="C1" s="163"/>
      <c r="D1" s="163"/>
      <c r="E1" s="163"/>
      <c r="F1" s="163"/>
      <c r="G1" s="163"/>
      <c r="H1" s="163"/>
      <c r="I1" s="163"/>
    </row>
    <row r="2" spans="1:17" ht="18.75" x14ac:dyDescent="0.3">
      <c r="A2" s="571" t="s">
        <v>402</v>
      </c>
      <c r="B2" s="571"/>
      <c r="C2" s="571"/>
      <c r="D2" s="571"/>
      <c r="E2" s="571"/>
      <c r="F2" s="571"/>
      <c r="G2" s="571"/>
      <c r="H2" s="571"/>
      <c r="I2" s="571"/>
    </row>
    <row r="3" spans="1:17" ht="22.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7" s="9" customFormat="1" ht="29.25" x14ac:dyDescent="0.25">
      <c r="A4" s="5"/>
      <c r="B4" s="11" t="s">
        <v>0</v>
      </c>
      <c r="C4" s="11" t="s">
        <v>1</v>
      </c>
      <c r="D4" s="10" t="s">
        <v>2</v>
      </c>
      <c r="E4" s="11" t="s">
        <v>3</v>
      </c>
      <c r="F4" s="11" t="s">
        <v>4</v>
      </c>
      <c r="G4" s="8" t="s">
        <v>11</v>
      </c>
      <c r="H4" s="8" t="s">
        <v>6</v>
      </c>
      <c r="I4" s="11" t="s">
        <v>5</v>
      </c>
    </row>
    <row r="5" spans="1:17" x14ac:dyDescent="0.25">
      <c r="A5" s="134">
        <v>1</v>
      </c>
      <c r="B5" s="98" t="s">
        <v>291</v>
      </c>
      <c r="C5" s="69">
        <v>326</v>
      </c>
      <c r="D5" s="498">
        <v>2000</v>
      </c>
      <c r="E5" s="71" t="s">
        <v>7</v>
      </c>
      <c r="F5" s="176">
        <v>7.61</v>
      </c>
      <c r="G5" s="113">
        <v>7.51</v>
      </c>
      <c r="H5" s="69" t="s">
        <v>385</v>
      </c>
      <c r="I5" s="71" t="s">
        <v>319</v>
      </c>
      <c r="K5" s="13"/>
      <c r="L5" s="13"/>
      <c r="M5" s="13"/>
      <c r="N5" s="13"/>
      <c r="O5" s="13"/>
      <c r="P5" s="13"/>
      <c r="Q5" s="13"/>
    </row>
    <row r="6" spans="1:17" x14ac:dyDescent="0.25">
      <c r="A6" s="134">
        <v>2</v>
      </c>
      <c r="B6" s="128" t="s">
        <v>111</v>
      </c>
      <c r="C6" s="516">
        <v>42</v>
      </c>
      <c r="D6" s="517">
        <v>37252</v>
      </c>
      <c r="E6" s="71" t="s">
        <v>7</v>
      </c>
      <c r="F6" s="176">
        <v>7.6</v>
      </c>
      <c r="G6" s="69">
        <v>7.56</v>
      </c>
      <c r="H6" s="69" t="s">
        <v>385</v>
      </c>
      <c r="I6" s="87" t="s">
        <v>46</v>
      </c>
      <c r="K6" s="13"/>
      <c r="L6" s="13"/>
      <c r="M6" s="13"/>
    </row>
    <row r="7" spans="1:17" x14ac:dyDescent="0.25">
      <c r="A7" s="434">
        <v>3</v>
      </c>
      <c r="B7" s="187" t="s">
        <v>180</v>
      </c>
      <c r="C7" s="404">
        <v>7</v>
      </c>
      <c r="D7" s="403">
        <v>2001</v>
      </c>
      <c r="E7" s="71" t="s">
        <v>7</v>
      </c>
      <c r="F7" s="518">
        <v>7.95</v>
      </c>
      <c r="G7" s="519">
        <v>8.02</v>
      </c>
      <c r="H7" s="69" t="s">
        <v>382</v>
      </c>
      <c r="I7" s="71" t="s">
        <v>9</v>
      </c>
      <c r="K7" s="14"/>
      <c r="L7" s="14"/>
    </row>
    <row r="8" spans="1:17" ht="17.25" customHeight="1" x14ac:dyDescent="0.25">
      <c r="A8" s="434">
        <v>4</v>
      </c>
      <c r="B8" s="194" t="s">
        <v>271</v>
      </c>
      <c r="C8" s="520">
        <v>75</v>
      </c>
      <c r="D8" s="521">
        <v>2001</v>
      </c>
      <c r="E8" s="71" t="s">
        <v>7</v>
      </c>
      <c r="F8" s="204">
        <v>8.06</v>
      </c>
      <c r="G8" s="191">
        <v>8.1199999999999992</v>
      </c>
      <c r="H8" s="57" t="s">
        <v>380</v>
      </c>
      <c r="I8" s="158" t="s">
        <v>490</v>
      </c>
      <c r="K8" s="13"/>
      <c r="L8" s="13"/>
    </row>
    <row r="9" spans="1:17" ht="15.75" customHeight="1" x14ac:dyDescent="0.25">
      <c r="A9" s="134">
        <v>5</v>
      </c>
      <c r="B9" s="147" t="s">
        <v>112</v>
      </c>
      <c r="C9" s="53">
        <v>33</v>
      </c>
      <c r="D9" s="186">
        <v>36783</v>
      </c>
      <c r="E9" s="53" t="s">
        <v>89</v>
      </c>
      <c r="F9" s="190">
        <v>8.09</v>
      </c>
      <c r="G9" s="191"/>
      <c r="H9" s="57" t="s">
        <v>380</v>
      </c>
      <c r="I9" s="49" t="s">
        <v>68</v>
      </c>
      <c r="K9" s="13"/>
      <c r="L9" s="13"/>
    </row>
    <row r="10" spans="1:17" x14ac:dyDescent="0.25">
      <c r="A10" s="7">
        <v>6</v>
      </c>
      <c r="B10" s="146" t="s">
        <v>110</v>
      </c>
      <c r="C10" s="71">
        <v>665</v>
      </c>
      <c r="D10" s="393">
        <v>36331</v>
      </c>
      <c r="E10" s="71" t="s">
        <v>105</v>
      </c>
      <c r="F10" s="184">
        <v>8.1300000000000008</v>
      </c>
      <c r="G10" s="71" t="s">
        <v>47</v>
      </c>
      <c r="H10" s="69" t="s">
        <v>380</v>
      </c>
      <c r="I10" s="87" t="s">
        <v>63</v>
      </c>
      <c r="K10" s="13"/>
      <c r="L10" s="13"/>
    </row>
    <row r="11" spans="1:17" ht="15" customHeight="1" x14ac:dyDescent="0.25">
      <c r="A11" s="504">
        <v>7</v>
      </c>
      <c r="B11" s="121" t="s">
        <v>513</v>
      </c>
      <c r="C11" s="113">
        <v>22</v>
      </c>
      <c r="D11" s="428">
        <v>36964</v>
      </c>
      <c r="E11" s="87" t="s">
        <v>86</v>
      </c>
      <c r="F11" s="192">
        <v>8.26</v>
      </c>
      <c r="G11" s="113"/>
      <c r="H11" s="69" t="s">
        <v>380</v>
      </c>
      <c r="I11" s="71" t="s">
        <v>68</v>
      </c>
      <c r="K11" s="13"/>
      <c r="L11" s="13"/>
    </row>
    <row r="12" spans="1:17" ht="15" customHeight="1" x14ac:dyDescent="0.25">
      <c r="A12" s="384"/>
      <c r="B12" s="193" t="s">
        <v>270</v>
      </c>
      <c r="C12" s="141">
        <v>180</v>
      </c>
      <c r="D12" s="141">
        <v>1998</v>
      </c>
      <c r="E12" s="71" t="s">
        <v>7</v>
      </c>
      <c r="F12" s="69" t="s">
        <v>496</v>
      </c>
      <c r="G12" s="113"/>
      <c r="H12" s="69"/>
      <c r="I12" s="158" t="s">
        <v>490</v>
      </c>
    </row>
    <row r="13" spans="1:17" x14ac:dyDescent="0.25">
      <c r="A13" s="384"/>
      <c r="B13" s="121" t="s">
        <v>386</v>
      </c>
      <c r="C13" s="106">
        <v>302</v>
      </c>
      <c r="D13" s="428">
        <v>37164</v>
      </c>
      <c r="E13" s="87" t="s">
        <v>86</v>
      </c>
      <c r="F13" s="69" t="s">
        <v>496</v>
      </c>
      <c r="G13" s="130"/>
      <c r="H13" s="69"/>
      <c r="I13" s="71" t="s">
        <v>71</v>
      </c>
    </row>
    <row r="14" spans="1:17" x14ac:dyDescent="0.25">
      <c r="A14" s="6"/>
      <c r="B14" s="193" t="s">
        <v>272</v>
      </c>
      <c r="C14" s="141">
        <v>190</v>
      </c>
      <c r="D14" s="394">
        <v>2001</v>
      </c>
      <c r="E14" s="71" t="s">
        <v>7</v>
      </c>
      <c r="F14" s="69" t="s">
        <v>496</v>
      </c>
      <c r="G14" s="113"/>
      <c r="H14" s="69"/>
      <c r="I14" s="158" t="s">
        <v>490</v>
      </c>
    </row>
    <row r="15" spans="1:17" x14ac:dyDescent="0.25">
      <c r="A15" s="6"/>
      <c r="B15" s="98" t="s">
        <v>289</v>
      </c>
      <c r="C15" s="69">
        <v>150</v>
      </c>
      <c r="D15" s="499" t="s">
        <v>290</v>
      </c>
      <c r="E15" s="71" t="s">
        <v>7</v>
      </c>
      <c r="F15" s="69" t="s">
        <v>496</v>
      </c>
      <c r="G15" s="113"/>
      <c r="H15" s="69"/>
      <c r="I15" s="71" t="s">
        <v>319</v>
      </c>
    </row>
    <row r="16" spans="1:17" x14ac:dyDescent="0.25">
      <c r="A16" s="6"/>
      <c r="B16" s="70" t="s">
        <v>295</v>
      </c>
      <c r="C16" s="69">
        <v>907</v>
      </c>
      <c r="D16" s="69">
        <v>1995</v>
      </c>
      <c r="E16" s="71" t="s">
        <v>7</v>
      </c>
      <c r="F16" s="69" t="s">
        <v>496</v>
      </c>
      <c r="G16" s="113"/>
      <c r="H16" s="69"/>
      <c r="I16" s="87" t="s">
        <v>319</v>
      </c>
    </row>
    <row r="17" spans="1:9" x14ac:dyDescent="0.25">
      <c r="A17" s="6"/>
      <c r="B17" s="193" t="s">
        <v>273</v>
      </c>
      <c r="C17" s="463">
        <v>185</v>
      </c>
      <c r="D17" s="463">
        <v>1999</v>
      </c>
      <c r="E17" s="71" t="s">
        <v>7</v>
      </c>
      <c r="F17" s="69" t="s">
        <v>496</v>
      </c>
      <c r="G17" s="113"/>
      <c r="H17" s="69"/>
      <c r="I17" s="158" t="s">
        <v>490</v>
      </c>
    </row>
  </sheetData>
  <sortState ref="B9:I11">
    <sortCondition ref="G9:G11"/>
  </sortState>
  <mergeCells count="1">
    <mergeCell ref="A2:I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48"/>
  <sheetViews>
    <sheetView topLeftCell="A3" zoomScaleNormal="100" workbookViewId="0">
      <selection activeCell="D34" sqref="D34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5.5703125" customWidth="1"/>
    <col min="6" max="7" width="9.7109375" customWidth="1"/>
    <col min="8" max="8" width="29.5703125" customWidth="1"/>
  </cols>
  <sheetData>
    <row r="1" spans="1:8" ht="18" hidden="1" x14ac:dyDescent="0.35">
      <c r="A1" s="568"/>
      <c r="B1" s="568"/>
      <c r="C1" s="568"/>
      <c r="D1" s="568"/>
      <c r="E1" s="568"/>
      <c r="F1" s="568"/>
      <c r="G1" s="568"/>
      <c r="H1" s="568"/>
    </row>
    <row r="2" spans="1:8" ht="18" hidden="1" x14ac:dyDescent="0.35">
      <c r="A2" s="2"/>
      <c r="B2" s="1"/>
      <c r="C2" s="1"/>
      <c r="D2" s="1"/>
      <c r="E2" s="1"/>
      <c r="F2" s="1"/>
      <c r="G2" s="1"/>
      <c r="H2" s="1"/>
    </row>
    <row r="3" spans="1:8" ht="18.75" x14ac:dyDescent="0.3">
      <c r="A3" s="571" t="s">
        <v>403</v>
      </c>
      <c r="B3" s="571"/>
      <c r="C3" s="571"/>
      <c r="D3" s="571"/>
      <c r="E3" s="571"/>
      <c r="F3" s="571"/>
      <c r="G3" s="571"/>
      <c r="H3" s="571"/>
    </row>
    <row r="4" spans="1:8" ht="7.9" customHeight="1" x14ac:dyDescent="0.25">
      <c r="A4" s="3"/>
      <c r="B4" s="3"/>
      <c r="C4" s="3"/>
      <c r="D4" s="3"/>
      <c r="E4" s="3"/>
      <c r="F4" s="3"/>
      <c r="G4" s="3"/>
      <c r="H4" s="3"/>
    </row>
    <row r="5" spans="1:8" ht="15.75" x14ac:dyDescent="0.25">
      <c r="A5" s="569"/>
      <c r="B5" s="569"/>
      <c r="C5" s="3"/>
      <c r="D5" s="3"/>
      <c r="E5" s="3"/>
      <c r="F5" s="3"/>
      <c r="G5" s="3"/>
      <c r="H5" s="4"/>
    </row>
    <row r="6" spans="1:8" ht="3" customHeight="1" x14ac:dyDescent="0.3">
      <c r="A6" s="3"/>
      <c r="B6" s="3"/>
      <c r="C6" s="3"/>
      <c r="D6" s="3"/>
      <c r="E6" s="3"/>
      <c r="F6" s="3"/>
      <c r="G6" s="3"/>
      <c r="H6" s="3"/>
    </row>
    <row r="7" spans="1:8" s="9" customFormat="1" ht="29.25" x14ac:dyDescent="0.25">
      <c r="A7" s="5"/>
      <c r="B7" s="11" t="s">
        <v>0</v>
      </c>
      <c r="C7" s="11" t="s">
        <v>1</v>
      </c>
      <c r="D7" s="10" t="s">
        <v>2</v>
      </c>
      <c r="E7" s="11" t="s">
        <v>3</v>
      </c>
      <c r="F7" s="11" t="s">
        <v>4</v>
      </c>
      <c r="G7" s="8" t="s">
        <v>6</v>
      </c>
      <c r="H7" s="11" t="s">
        <v>5</v>
      </c>
    </row>
    <row r="8" spans="1:8" ht="15" customHeight="1" x14ac:dyDescent="0.25">
      <c r="A8" s="384">
        <v>1</v>
      </c>
      <c r="B8" s="136" t="s">
        <v>308</v>
      </c>
      <c r="C8" s="69">
        <v>574</v>
      </c>
      <c r="D8" s="498">
        <v>2005</v>
      </c>
      <c r="E8" s="71" t="s">
        <v>7</v>
      </c>
      <c r="F8" s="176">
        <v>27.18</v>
      </c>
      <c r="G8" s="113">
        <v>1</v>
      </c>
      <c r="H8" s="69" t="s">
        <v>304</v>
      </c>
    </row>
    <row r="9" spans="1:8" x14ac:dyDescent="0.25">
      <c r="A9" s="7">
        <v>2</v>
      </c>
      <c r="B9" s="136" t="s">
        <v>230</v>
      </c>
      <c r="C9" s="69">
        <v>559</v>
      </c>
      <c r="D9" s="380">
        <v>38011</v>
      </c>
      <c r="E9" s="71" t="s">
        <v>7</v>
      </c>
      <c r="F9" s="176">
        <v>27.26</v>
      </c>
      <c r="G9" s="69">
        <v>1</v>
      </c>
      <c r="H9" s="71" t="s">
        <v>231</v>
      </c>
    </row>
    <row r="10" spans="1:8" x14ac:dyDescent="0.25">
      <c r="A10" s="7">
        <v>3</v>
      </c>
      <c r="B10" s="136" t="s">
        <v>306</v>
      </c>
      <c r="C10" s="69">
        <v>30</v>
      </c>
      <c r="D10" s="498">
        <v>2006</v>
      </c>
      <c r="E10" s="71" t="s">
        <v>7</v>
      </c>
      <c r="F10" s="184">
        <v>28.05</v>
      </c>
      <c r="G10" s="113">
        <v>2</v>
      </c>
      <c r="H10" s="69" t="s">
        <v>304</v>
      </c>
    </row>
    <row r="11" spans="1:8" x14ac:dyDescent="0.25">
      <c r="A11" s="384">
        <v>4</v>
      </c>
      <c r="B11" s="261" t="s">
        <v>396</v>
      </c>
      <c r="C11" s="69">
        <v>917</v>
      </c>
      <c r="D11" s="498">
        <v>2005</v>
      </c>
      <c r="E11" s="71" t="s">
        <v>105</v>
      </c>
      <c r="F11" s="176">
        <v>28.2</v>
      </c>
      <c r="G11" s="71">
        <v>2</v>
      </c>
      <c r="H11" s="71" t="s">
        <v>62</v>
      </c>
    </row>
    <row r="12" spans="1:8" x14ac:dyDescent="0.25">
      <c r="A12" s="7">
        <v>5</v>
      </c>
      <c r="B12" s="179" t="s">
        <v>281</v>
      </c>
      <c r="C12" s="69">
        <v>31</v>
      </c>
      <c r="D12" s="498">
        <v>2004</v>
      </c>
      <c r="E12" s="71" t="s">
        <v>7</v>
      </c>
      <c r="F12" s="176">
        <v>28.9</v>
      </c>
      <c r="G12" s="113">
        <v>2</v>
      </c>
      <c r="H12" s="69" t="s">
        <v>377</v>
      </c>
    </row>
    <row r="13" spans="1:8" x14ac:dyDescent="0.25">
      <c r="A13" s="7">
        <v>6</v>
      </c>
      <c r="B13" s="149" t="s">
        <v>329</v>
      </c>
      <c r="C13" s="385">
        <v>744</v>
      </c>
      <c r="D13" s="386">
        <v>38017</v>
      </c>
      <c r="E13" s="87" t="s">
        <v>311</v>
      </c>
      <c r="F13" s="176">
        <v>29</v>
      </c>
      <c r="G13" s="87">
        <v>2</v>
      </c>
      <c r="H13" s="71" t="s">
        <v>312</v>
      </c>
    </row>
    <row r="14" spans="1:8" x14ac:dyDescent="0.25">
      <c r="A14" s="384">
        <v>7</v>
      </c>
      <c r="B14" s="277" t="s">
        <v>331</v>
      </c>
      <c r="C14" s="387">
        <v>37</v>
      </c>
      <c r="D14" s="186">
        <v>38108</v>
      </c>
      <c r="E14" s="53" t="s">
        <v>311</v>
      </c>
      <c r="F14" s="204">
        <v>29.08</v>
      </c>
      <c r="G14" s="300">
        <v>2</v>
      </c>
      <c r="H14" s="53" t="s">
        <v>313</v>
      </c>
    </row>
    <row r="15" spans="1:8" x14ac:dyDescent="0.25">
      <c r="A15" s="7">
        <v>8</v>
      </c>
      <c r="B15" s="261" t="s">
        <v>113</v>
      </c>
      <c r="C15" s="69">
        <v>905</v>
      </c>
      <c r="D15" s="388">
        <v>38566</v>
      </c>
      <c r="E15" s="71" t="s">
        <v>105</v>
      </c>
      <c r="F15" s="176">
        <v>29.43</v>
      </c>
      <c r="G15" s="71">
        <v>2</v>
      </c>
      <c r="H15" s="71" t="s">
        <v>62</v>
      </c>
    </row>
    <row r="16" spans="1:8" x14ac:dyDescent="0.25">
      <c r="A16" s="7">
        <v>9</v>
      </c>
      <c r="B16" s="179" t="s">
        <v>540</v>
      </c>
      <c r="C16" s="69">
        <v>637</v>
      </c>
      <c r="D16" s="498">
        <v>2004</v>
      </c>
      <c r="E16" s="71" t="s">
        <v>7</v>
      </c>
      <c r="F16" s="176">
        <v>29.5</v>
      </c>
      <c r="G16" s="113">
        <v>2</v>
      </c>
      <c r="H16" s="93" t="s">
        <v>490</v>
      </c>
    </row>
    <row r="17" spans="1:10" x14ac:dyDescent="0.25">
      <c r="A17" s="384">
        <v>10</v>
      </c>
      <c r="B17" s="273" t="s">
        <v>115</v>
      </c>
      <c r="C17" s="389">
        <v>119</v>
      </c>
      <c r="D17" s="390">
        <v>38576</v>
      </c>
      <c r="E17" s="389" t="s">
        <v>13</v>
      </c>
      <c r="F17" s="391">
        <v>29.73</v>
      </c>
      <c r="G17" s="389">
        <v>3</v>
      </c>
      <c r="H17" s="392" t="s">
        <v>64</v>
      </c>
    </row>
    <row r="18" spans="1:10" x14ac:dyDescent="0.25">
      <c r="A18" s="7">
        <v>10</v>
      </c>
      <c r="B18" s="179" t="s">
        <v>250</v>
      </c>
      <c r="C18" s="71">
        <v>916</v>
      </c>
      <c r="D18" s="498">
        <v>2005</v>
      </c>
      <c r="E18" s="71" t="s">
        <v>7</v>
      </c>
      <c r="F18" s="176">
        <v>29.73</v>
      </c>
      <c r="G18" s="113">
        <v>3</v>
      </c>
      <c r="H18" s="93" t="s">
        <v>490</v>
      </c>
    </row>
    <row r="19" spans="1:10" x14ac:dyDescent="0.25">
      <c r="A19" s="7">
        <v>12</v>
      </c>
      <c r="B19" s="179" t="s">
        <v>367</v>
      </c>
      <c r="C19" s="69">
        <v>64</v>
      </c>
      <c r="D19" s="380">
        <v>38049</v>
      </c>
      <c r="E19" s="69" t="s">
        <v>7</v>
      </c>
      <c r="F19" s="176">
        <v>30.05</v>
      </c>
      <c r="G19" s="69">
        <v>3</v>
      </c>
      <c r="H19" s="69" t="s">
        <v>368</v>
      </c>
    </row>
    <row r="20" spans="1:10" x14ac:dyDescent="0.25">
      <c r="A20" s="384">
        <v>13</v>
      </c>
      <c r="B20" s="274" t="s">
        <v>191</v>
      </c>
      <c r="C20" s="395">
        <v>684</v>
      </c>
      <c r="D20" s="380">
        <v>38075</v>
      </c>
      <c r="E20" s="395" t="s">
        <v>74</v>
      </c>
      <c r="F20" s="396">
        <v>30.34</v>
      </c>
      <c r="G20" s="158">
        <v>3</v>
      </c>
      <c r="H20" s="69" t="s">
        <v>10</v>
      </c>
    </row>
    <row r="21" spans="1:10" x14ac:dyDescent="0.25">
      <c r="A21" s="7">
        <v>14</v>
      </c>
      <c r="B21" s="136" t="s">
        <v>369</v>
      </c>
      <c r="C21" s="141">
        <v>32</v>
      </c>
      <c r="D21" s="393">
        <v>38067</v>
      </c>
      <c r="E21" s="394" t="s">
        <v>7</v>
      </c>
      <c r="F21" s="176">
        <v>31.35</v>
      </c>
      <c r="G21" s="113">
        <v>3</v>
      </c>
      <c r="H21" s="71" t="s">
        <v>368</v>
      </c>
    </row>
    <row r="22" spans="1:10" x14ac:dyDescent="0.25">
      <c r="A22" s="7">
        <v>15</v>
      </c>
      <c r="B22" s="179" t="s">
        <v>189</v>
      </c>
      <c r="C22" s="69">
        <v>47</v>
      </c>
      <c r="D22" s="380">
        <v>38686</v>
      </c>
      <c r="E22" s="69" t="s">
        <v>184</v>
      </c>
      <c r="F22" s="176">
        <v>31.53</v>
      </c>
      <c r="G22" s="69">
        <v>3</v>
      </c>
      <c r="H22" s="71" t="s">
        <v>183</v>
      </c>
    </row>
    <row r="23" spans="1:10" x14ac:dyDescent="0.25">
      <c r="A23" s="384">
        <v>16</v>
      </c>
      <c r="B23" s="179" t="s">
        <v>373</v>
      </c>
      <c r="C23" s="69">
        <v>910</v>
      </c>
      <c r="D23" s="498">
        <v>2006</v>
      </c>
      <c r="E23" s="69" t="s">
        <v>74</v>
      </c>
      <c r="F23" s="176">
        <v>31.8</v>
      </c>
      <c r="G23" s="69">
        <v>3</v>
      </c>
      <c r="H23" s="69" t="s">
        <v>10</v>
      </c>
    </row>
    <row r="24" spans="1:10" x14ac:dyDescent="0.25">
      <c r="A24" s="409">
        <v>17</v>
      </c>
      <c r="B24" s="179" t="s">
        <v>190</v>
      </c>
      <c r="C24" s="69">
        <v>50</v>
      </c>
      <c r="D24" s="380">
        <v>38601</v>
      </c>
      <c r="E24" s="69" t="s">
        <v>184</v>
      </c>
      <c r="F24" s="176">
        <v>34</v>
      </c>
      <c r="G24" s="69" t="s">
        <v>381</v>
      </c>
      <c r="H24" s="69" t="s">
        <v>187</v>
      </c>
    </row>
    <row r="25" spans="1:10" ht="15" customHeight="1" x14ac:dyDescent="0.25">
      <c r="A25" s="134">
        <v>18</v>
      </c>
      <c r="B25" s="408" t="s">
        <v>57</v>
      </c>
      <c r="C25" s="397">
        <v>7</v>
      </c>
      <c r="D25" s="498">
        <v>2004</v>
      </c>
      <c r="E25" s="397" t="s">
        <v>7</v>
      </c>
      <c r="F25" s="398">
        <v>34.82</v>
      </c>
      <c r="G25" s="397" t="s">
        <v>389</v>
      </c>
      <c r="H25" s="87" t="s">
        <v>399</v>
      </c>
    </row>
    <row r="26" spans="1:10" x14ac:dyDescent="0.25">
      <c r="A26" s="413" t="s">
        <v>397</v>
      </c>
      <c r="B26" s="270" t="s">
        <v>379</v>
      </c>
      <c r="C26" s="400">
        <v>6</v>
      </c>
      <c r="D26" s="498">
        <v>2005</v>
      </c>
      <c r="E26" s="288" t="s">
        <v>7</v>
      </c>
      <c r="F26" s="411">
        <v>29</v>
      </c>
      <c r="G26" s="410">
        <v>2</v>
      </c>
      <c r="H26" s="412" t="s">
        <v>398</v>
      </c>
    </row>
    <row r="27" spans="1:10" x14ac:dyDescent="0.25">
      <c r="A27" s="7" t="s">
        <v>397</v>
      </c>
      <c r="B27" s="92" t="s">
        <v>297</v>
      </c>
      <c r="C27" s="401">
        <v>7</v>
      </c>
      <c r="D27" s="498">
        <v>2004</v>
      </c>
      <c r="E27" s="401" t="s">
        <v>7</v>
      </c>
      <c r="F27" s="402">
        <v>27.9</v>
      </c>
      <c r="G27" s="401">
        <v>2</v>
      </c>
      <c r="H27" s="206" t="s">
        <v>398</v>
      </c>
      <c r="J27" s="13"/>
    </row>
    <row r="28" spans="1:10" x14ac:dyDescent="0.25">
      <c r="A28" s="6"/>
      <c r="B28" s="272" t="s">
        <v>181</v>
      </c>
      <c r="C28" s="404">
        <v>7</v>
      </c>
      <c r="D28" s="498">
        <v>2004</v>
      </c>
      <c r="E28" s="71" t="s">
        <v>7</v>
      </c>
      <c r="F28" s="115" t="s">
        <v>496</v>
      </c>
      <c r="G28" s="403"/>
      <c r="H28" s="87" t="s">
        <v>9</v>
      </c>
    </row>
    <row r="29" spans="1:10" x14ac:dyDescent="0.25">
      <c r="A29" s="6"/>
      <c r="B29" s="276" t="s">
        <v>117</v>
      </c>
      <c r="C29" s="57">
        <v>756</v>
      </c>
      <c r="D29" s="406">
        <v>38166</v>
      </c>
      <c r="E29" s="57" t="s">
        <v>114</v>
      </c>
      <c r="F29" s="115" t="s">
        <v>496</v>
      </c>
      <c r="G29" s="57"/>
      <c r="H29" s="407" t="s">
        <v>16</v>
      </c>
    </row>
    <row r="30" spans="1:10" x14ac:dyDescent="0.25">
      <c r="A30" s="102"/>
      <c r="B30" s="274" t="s">
        <v>119</v>
      </c>
      <c r="C30" s="395">
        <v>584</v>
      </c>
      <c r="D30" s="380">
        <v>38470</v>
      </c>
      <c r="E30" s="395" t="s">
        <v>74</v>
      </c>
      <c r="F30" s="115" t="s">
        <v>496</v>
      </c>
      <c r="G30" s="158"/>
      <c r="H30" s="69" t="s">
        <v>10</v>
      </c>
    </row>
    <row r="31" spans="1:10" x14ac:dyDescent="0.25">
      <c r="A31" s="114"/>
      <c r="B31" s="149" t="s">
        <v>330</v>
      </c>
      <c r="C31" s="87">
        <v>57</v>
      </c>
      <c r="D31" s="405">
        <v>38568</v>
      </c>
      <c r="E31" s="87" t="s">
        <v>311</v>
      </c>
      <c r="F31" s="115" t="s">
        <v>496</v>
      </c>
      <c r="G31" s="87"/>
      <c r="H31" s="71" t="s">
        <v>312</v>
      </c>
    </row>
    <row r="32" spans="1:10" x14ac:dyDescent="0.25">
      <c r="A32" s="13"/>
      <c r="B32" s="13"/>
      <c r="C32" s="13"/>
      <c r="D32" s="13"/>
      <c r="E32" s="13"/>
      <c r="F32" s="13"/>
      <c r="G32" s="13"/>
      <c r="H32" s="13"/>
    </row>
    <row r="33" spans="1:8" x14ac:dyDescent="0.25">
      <c r="A33" s="13"/>
      <c r="B33" s="13"/>
      <c r="C33" s="13"/>
      <c r="D33" s="13"/>
      <c r="E33" s="13"/>
      <c r="F33" s="13"/>
      <c r="G33" s="13"/>
      <c r="H33" s="13"/>
    </row>
    <row r="34" spans="1:8" x14ac:dyDescent="0.25">
      <c r="A34" s="13"/>
      <c r="B34" s="13"/>
      <c r="C34" s="13"/>
      <c r="D34" s="13"/>
      <c r="E34" s="13"/>
      <c r="F34" s="13"/>
      <c r="G34" s="13"/>
      <c r="H34" s="13"/>
    </row>
    <row r="35" spans="1:8" x14ac:dyDescent="0.25">
      <c r="A35" s="13"/>
      <c r="B35" s="13"/>
      <c r="C35" s="13"/>
      <c r="D35" s="13"/>
      <c r="E35" s="13"/>
      <c r="F35" s="13"/>
      <c r="G35" s="13"/>
      <c r="H35" s="13"/>
    </row>
    <row r="36" spans="1:8" x14ac:dyDescent="0.25">
      <c r="A36" s="13"/>
      <c r="B36" s="13"/>
      <c r="C36" s="13"/>
      <c r="D36" s="13"/>
      <c r="E36" s="13"/>
      <c r="F36" s="13"/>
      <c r="G36" s="13"/>
      <c r="H36" s="13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  <row r="41" spans="1:8" x14ac:dyDescent="0.25">
      <c r="A41" s="13"/>
      <c r="B41" s="13"/>
      <c r="C41" s="13"/>
      <c r="D41" s="13"/>
      <c r="E41" s="13"/>
      <c r="F41" s="13"/>
      <c r="G41" s="13"/>
      <c r="H41" s="13"/>
    </row>
    <row r="42" spans="1:8" x14ac:dyDescent="0.25">
      <c r="A42" s="13"/>
      <c r="B42" s="13"/>
      <c r="C42" s="13"/>
      <c r="D42" s="13"/>
      <c r="E42" s="13"/>
      <c r="F42" s="13"/>
      <c r="G42" s="13"/>
      <c r="H42" s="13"/>
    </row>
    <row r="43" spans="1:8" x14ac:dyDescent="0.25">
      <c r="A43" s="13"/>
      <c r="B43" s="13"/>
      <c r="C43" s="13"/>
      <c r="D43" s="13"/>
      <c r="E43" s="13"/>
      <c r="F43" s="13"/>
      <c r="G43" s="13"/>
      <c r="H43" s="13"/>
    </row>
    <row r="44" spans="1:8" x14ac:dyDescent="0.25">
      <c r="A44" s="13"/>
      <c r="B44" s="13"/>
      <c r="C44" s="13"/>
      <c r="D44" s="13"/>
      <c r="E44" s="13"/>
      <c r="F44" s="13"/>
      <c r="G44" s="13"/>
      <c r="H44" s="13"/>
    </row>
    <row r="45" spans="1:8" x14ac:dyDescent="0.25">
      <c r="A45" s="13"/>
      <c r="B45" s="13"/>
      <c r="C45" s="13"/>
      <c r="D45" s="13"/>
      <c r="E45" s="13"/>
      <c r="F45" s="13"/>
      <c r="G45" s="13"/>
      <c r="H45" s="13"/>
    </row>
    <row r="46" spans="1:8" x14ac:dyDescent="0.25">
      <c r="A46" s="13"/>
      <c r="B46" s="13"/>
      <c r="C46" s="13"/>
      <c r="D46" s="13"/>
      <c r="E46" s="13"/>
      <c r="F46" s="13"/>
      <c r="G46" s="13"/>
      <c r="H46" s="13"/>
    </row>
    <row r="47" spans="1:8" x14ac:dyDescent="0.25">
      <c r="A47" s="13"/>
      <c r="B47" s="13"/>
      <c r="C47" s="13"/>
      <c r="D47" s="13"/>
      <c r="E47" s="13"/>
      <c r="F47" s="13"/>
      <c r="G47" s="13"/>
      <c r="H47" s="13"/>
    </row>
    <row r="48" spans="1:8" x14ac:dyDescent="0.25">
      <c r="A48" s="13"/>
      <c r="B48" s="13"/>
      <c r="C48" s="13"/>
      <c r="D48" s="13"/>
      <c r="E48" s="13"/>
      <c r="F48" s="13"/>
      <c r="G48" s="13"/>
      <c r="H48" s="13"/>
    </row>
    <row r="49" spans="1:8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5">
      <c r="A50" s="13"/>
      <c r="B50" s="13"/>
      <c r="C50" s="13"/>
      <c r="D50" s="13"/>
      <c r="E50" s="13"/>
      <c r="F50" s="13"/>
      <c r="G50" s="13"/>
      <c r="H50" s="13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  <row r="53" spans="1:8" x14ac:dyDescent="0.25">
      <c r="A53" s="13"/>
      <c r="B53" s="13"/>
      <c r="C53" s="13"/>
      <c r="D53" s="13"/>
      <c r="E53" s="13"/>
      <c r="F53" s="13"/>
      <c r="G53" s="13"/>
      <c r="H53" s="13"/>
    </row>
    <row r="54" spans="1:8" x14ac:dyDescent="0.25">
      <c r="A54" s="13"/>
      <c r="B54" s="13"/>
      <c r="C54" s="13"/>
      <c r="D54" s="13"/>
      <c r="E54" s="13"/>
      <c r="F54" s="13"/>
      <c r="G54" s="13"/>
      <c r="H54" s="13"/>
    </row>
    <row r="55" spans="1:8" x14ac:dyDescent="0.25">
      <c r="A55" s="13"/>
      <c r="B55" s="13"/>
      <c r="C55" s="13"/>
      <c r="D55" s="13"/>
      <c r="E55" s="13"/>
      <c r="F55" s="13"/>
      <c r="G55" s="13"/>
      <c r="H55" s="13"/>
    </row>
    <row r="56" spans="1:8" x14ac:dyDescent="0.25">
      <c r="A56" s="13"/>
      <c r="B56" s="13"/>
      <c r="C56" s="13"/>
      <c r="D56" s="13"/>
      <c r="E56" s="13"/>
      <c r="F56" s="13"/>
      <c r="G56" s="13"/>
      <c r="H56" s="13"/>
    </row>
    <row r="57" spans="1:8" x14ac:dyDescent="0.25">
      <c r="A57" s="13"/>
      <c r="B57" s="13"/>
      <c r="C57" s="13"/>
      <c r="D57" s="13"/>
      <c r="E57" s="13"/>
      <c r="F57" s="13"/>
      <c r="G57" s="13"/>
      <c r="H57" s="13"/>
    </row>
    <row r="58" spans="1:8" x14ac:dyDescent="0.25">
      <c r="A58" s="13"/>
      <c r="B58" s="13"/>
      <c r="C58" s="13"/>
      <c r="D58" s="13"/>
      <c r="E58" s="13"/>
      <c r="F58" s="13"/>
      <c r="G58" s="13"/>
      <c r="H58" s="13"/>
    </row>
    <row r="59" spans="1:8" x14ac:dyDescent="0.25">
      <c r="A59" s="13"/>
      <c r="B59" s="13"/>
      <c r="C59" s="13"/>
      <c r="D59" s="13"/>
      <c r="E59" s="13"/>
      <c r="F59" s="13"/>
      <c r="G59" s="13"/>
      <c r="H59" s="13"/>
    </row>
    <row r="60" spans="1:8" x14ac:dyDescent="0.25">
      <c r="A60" s="13"/>
      <c r="B60" s="13"/>
      <c r="C60" s="13"/>
      <c r="D60" s="13"/>
      <c r="E60" s="13"/>
      <c r="F60" s="13"/>
      <c r="G60" s="13"/>
      <c r="H60" s="13"/>
    </row>
    <row r="61" spans="1:8" x14ac:dyDescent="0.25">
      <c r="A61" s="13"/>
      <c r="B61" s="13"/>
      <c r="C61" s="13"/>
      <c r="D61" s="13"/>
      <c r="E61" s="13"/>
      <c r="F61" s="13"/>
      <c r="G61" s="13"/>
      <c r="H61" s="13"/>
    </row>
    <row r="62" spans="1:8" x14ac:dyDescent="0.25">
      <c r="A62" s="13"/>
      <c r="B62" s="13"/>
      <c r="C62" s="13"/>
      <c r="D62" s="13"/>
      <c r="E62" s="13"/>
      <c r="F62" s="13"/>
      <c r="G62" s="13"/>
      <c r="H62" s="13"/>
    </row>
    <row r="63" spans="1:8" x14ac:dyDescent="0.25">
      <c r="A63" s="13"/>
      <c r="B63" s="13"/>
      <c r="C63" s="13"/>
      <c r="D63" s="13"/>
      <c r="E63" s="13"/>
      <c r="F63" s="13"/>
      <c r="G63" s="13"/>
      <c r="H63" s="13"/>
    </row>
    <row r="64" spans="1:8" x14ac:dyDescent="0.25">
      <c r="A64" s="13"/>
      <c r="B64" s="13"/>
      <c r="C64" s="13"/>
      <c r="D64" s="13"/>
      <c r="E64" s="13"/>
      <c r="F64" s="13"/>
      <c r="G64" s="13"/>
      <c r="H64" s="13"/>
    </row>
    <row r="65" spans="1:8" x14ac:dyDescent="0.25">
      <c r="A65" s="13"/>
      <c r="B65" s="13"/>
      <c r="C65" s="13"/>
      <c r="D65" s="13"/>
      <c r="E65" s="13"/>
      <c r="F65" s="13"/>
      <c r="G65" s="13"/>
      <c r="H65" s="13"/>
    </row>
    <row r="66" spans="1:8" x14ac:dyDescent="0.25">
      <c r="A66" s="13"/>
      <c r="B66" s="13"/>
      <c r="C66" s="13"/>
      <c r="D66" s="13"/>
      <c r="E66" s="13"/>
      <c r="F66" s="13"/>
      <c r="G66" s="13"/>
      <c r="H66" s="13"/>
    </row>
    <row r="67" spans="1:8" x14ac:dyDescent="0.25">
      <c r="A67" s="13"/>
      <c r="B67" s="13"/>
      <c r="C67" s="13"/>
      <c r="D67" s="13"/>
      <c r="E67" s="13"/>
      <c r="F67" s="13"/>
      <c r="G67" s="13"/>
      <c r="H67" s="13"/>
    </row>
    <row r="68" spans="1:8" x14ac:dyDescent="0.25">
      <c r="A68" s="13"/>
      <c r="B68" s="13"/>
      <c r="C68" s="13"/>
      <c r="D68" s="13"/>
      <c r="E68" s="13"/>
      <c r="F68" s="13"/>
      <c r="G68" s="13"/>
      <c r="H68" s="13"/>
    </row>
    <row r="69" spans="1:8" x14ac:dyDescent="0.25">
      <c r="A69" s="13"/>
      <c r="B69" s="13"/>
      <c r="C69" s="13"/>
      <c r="D69" s="13"/>
      <c r="E69" s="13"/>
      <c r="F69" s="13"/>
      <c r="G69" s="13"/>
      <c r="H69" s="13"/>
    </row>
    <row r="70" spans="1:8" x14ac:dyDescent="0.25">
      <c r="A70" s="13"/>
      <c r="B70" s="13"/>
      <c r="C70" s="13"/>
      <c r="D70" s="13"/>
      <c r="E70" s="13"/>
      <c r="F70" s="13"/>
      <c r="G70" s="13"/>
      <c r="H70" s="13"/>
    </row>
    <row r="71" spans="1:8" x14ac:dyDescent="0.25">
      <c r="A71" s="13"/>
      <c r="B71" s="13"/>
      <c r="C71" s="13"/>
      <c r="D71" s="13"/>
      <c r="E71" s="13"/>
      <c r="F71" s="13"/>
      <c r="G71" s="13"/>
      <c r="H71" s="13"/>
    </row>
    <row r="72" spans="1:8" x14ac:dyDescent="0.25">
      <c r="A72" s="13"/>
      <c r="B72" s="13"/>
      <c r="C72" s="13"/>
      <c r="D72" s="13"/>
      <c r="E72" s="13"/>
      <c r="F72" s="13"/>
      <c r="G72" s="13"/>
      <c r="H72" s="13"/>
    </row>
    <row r="73" spans="1:8" x14ac:dyDescent="0.25">
      <c r="A73" s="13"/>
      <c r="B73" s="13"/>
      <c r="C73" s="13"/>
      <c r="D73" s="13"/>
      <c r="E73" s="13"/>
      <c r="F73" s="13"/>
      <c r="G73" s="13"/>
      <c r="H73" s="13"/>
    </row>
    <row r="74" spans="1:8" x14ac:dyDescent="0.25">
      <c r="A74" s="13"/>
      <c r="B74" s="13"/>
      <c r="C74" s="13"/>
      <c r="D74" s="13"/>
      <c r="E74" s="13"/>
      <c r="F74" s="13"/>
      <c r="G74" s="13"/>
      <c r="H74" s="13"/>
    </row>
    <row r="75" spans="1:8" x14ac:dyDescent="0.25">
      <c r="A75" s="13"/>
      <c r="B75" s="13"/>
      <c r="C75" s="13"/>
      <c r="D75" s="13"/>
      <c r="E75" s="13"/>
      <c r="F75" s="13"/>
      <c r="G75" s="13"/>
      <c r="H75" s="13"/>
    </row>
    <row r="76" spans="1:8" x14ac:dyDescent="0.25">
      <c r="A76" s="13"/>
      <c r="B76" s="13"/>
      <c r="C76" s="13"/>
      <c r="D76" s="13"/>
      <c r="E76" s="13"/>
      <c r="F76" s="13"/>
      <c r="G76" s="13"/>
      <c r="H76" s="13"/>
    </row>
    <row r="77" spans="1:8" x14ac:dyDescent="0.25">
      <c r="A77" s="13"/>
      <c r="B77" s="13"/>
      <c r="C77" s="13"/>
      <c r="D77" s="13"/>
      <c r="E77" s="13"/>
      <c r="F77" s="13"/>
      <c r="G77" s="13"/>
      <c r="H77" s="13"/>
    </row>
    <row r="78" spans="1:8" x14ac:dyDescent="0.25">
      <c r="A78" s="13"/>
      <c r="B78" s="13"/>
      <c r="C78" s="13"/>
      <c r="D78" s="13"/>
      <c r="E78" s="13"/>
      <c r="F78" s="13"/>
      <c r="G78" s="13"/>
      <c r="H78" s="13"/>
    </row>
    <row r="79" spans="1:8" x14ac:dyDescent="0.25">
      <c r="A79" s="13"/>
      <c r="B79" s="13"/>
      <c r="C79" s="13"/>
      <c r="D79" s="13"/>
      <c r="E79" s="13"/>
      <c r="F79" s="13"/>
      <c r="G79" s="13"/>
      <c r="H79" s="13"/>
    </row>
    <row r="80" spans="1:8" x14ac:dyDescent="0.25">
      <c r="A80" s="13"/>
      <c r="B80" s="13"/>
      <c r="C80" s="13"/>
      <c r="D80" s="13"/>
      <c r="E80" s="13"/>
      <c r="F80" s="13"/>
      <c r="G80" s="13"/>
      <c r="H80" s="13"/>
    </row>
    <row r="81" spans="1:8" x14ac:dyDescent="0.25">
      <c r="A81" s="13"/>
      <c r="B81" s="13"/>
      <c r="C81" s="13"/>
      <c r="D81" s="13"/>
      <c r="E81" s="13"/>
      <c r="F81" s="13"/>
      <c r="G81" s="13"/>
      <c r="H81" s="13"/>
    </row>
    <row r="82" spans="1:8" x14ac:dyDescent="0.25">
      <c r="A82" s="13"/>
      <c r="B82" s="13"/>
      <c r="C82" s="13"/>
      <c r="D82" s="13"/>
      <c r="E82" s="13"/>
      <c r="F82" s="13"/>
      <c r="G82" s="13"/>
      <c r="H82" s="13"/>
    </row>
    <row r="83" spans="1:8" x14ac:dyDescent="0.25">
      <c r="A83" s="13"/>
      <c r="B83" s="13"/>
      <c r="C83" s="13"/>
      <c r="D83" s="13"/>
      <c r="E83" s="13"/>
      <c r="F83" s="13"/>
      <c r="G83" s="13"/>
      <c r="H83" s="13"/>
    </row>
    <row r="84" spans="1:8" x14ac:dyDescent="0.25">
      <c r="A84" s="13"/>
      <c r="B84" s="13"/>
      <c r="C84" s="13"/>
      <c r="D84" s="13"/>
      <c r="E84" s="13"/>
      <c r="F84" s="13"/>
      <c r="G84" s="13"/>
      <c r="H84" s="13"/>
    </row>
    <row r="85" spans="1:8" x14ac:dyDescent="0.25">
      <c r="A85" s="13"/>
      <c r="B85" s="13"/>
      <c r="C85" s="13"/>
      <c r="D85" s="13"/>
      <c r="E85" s="13"/>
      <c r="F85" s="13"/>
      <c r="G85" s="13"/>
      <c r="H85" s="13"/>
    </row>
    <row r="86" spans="1:8" x14ac:dyDescent="0.25">
      <c r="A86" s="13"/>
      <c r="B86" s="13"/>
      <c r="C86" s="13"/>
      <c r="D86" s="13"/>
      <c r="E86" s="13"/>
      <c r="F86" s="13"/>
      <c r="G86" s="13"/>
      <c r="H86" s="13"/>
    </row>
    <row r="87" spans="1:8" x14ac:dyDescent="0.25">
      <c r="A87" s="13"/>
      <c r="B87" s="13"/>
      <c r="C87" s="13"/>
      <c r="D87" s="13"/>
      <c r="E87" s="13"/>
      <c r="F87" s="13"/>
      <c r="G87" s="13"/>
      <c r="H87" s="13"/>
    </row>
    <row r="88" spans="1:8" x14ac:dyDescent="0.25">
      <c r="A88" s="13"/>
      <c r="B88" s="13"/>
      <c r="C88" s="13"/>
      <c r="D88" s="13"/>
      <c r="E88" s="13"/>
      <c r="F88" s="13"/>
      <c r="G88" s="13"/>
      <c r="H88" s="13"/>
    </row>
    <row r="89" spans="1:8" x14ac:dyDescent="0.25">
      <c r="A89" s="13"/>
      <c r="B89" s="13"/>
      <c r="C89" s="13"/>
      <c r="D89" s="13"/>
      <c r="E89" s="13"/>
      <c r="F89" s="13"/>
      <c r="G89" s="13"/>
      <c r="H89" s="13"/>
    </row>
    <row r="90" spans="1:8" x14ac:dyDescent="0.25">
      <c r="A90" s="13"/>
      <c r="B90" s="13"/>
      <c r="C90" s="13"/>
      <c r="D90" s="13"/>
      <c r="E90" s="13"/>
      <c r="F90" s="13"/>
      <c r="G90" s="13"/>
      <c r="H90" s="13"/>
    </row>
    <row r="91" spans="1:8" x14ac:dyDescent="0.25">
      <c r="A91" s="13"/>
      <c r="B91" s="13"/>
      <c r="C91" s="13"/>
      <c r="D91" s="13"/>
      <c r="E91" s="13"/>
      <c r="F91" s="13"/>
      <c r="G91" s="13"/>
      <c r="H91" s="13"/>
    </row>
    <row r="92" spans="1:8" x14ac:dyDescent="0.25">
      <c r="A92" s="13"/>
      <c r="B92" s="13"/>
      <c r="C92" s="13"/>
      <c r="D92" s="13"/>
      <c r="E92" s="13"/>
      <c r="F92" s="13"/>
      <c r="G92" s="13"/>
      <c r="H92" s="13"/>
    </row>
    <row r="93" spans="1:8" x14ac:dyDescent="0.25">
      <c r="A93" s="13"/>
      <c r="B93" s="13"/>
      <c r="C93" s="13"/>
      <c r="D93" s="13"/>
      <c r="E93" s="13"/>
      <c r="F93" s="13"/>
      <c r="G93" s="13"/>
      <c r="H93" s="13"/>
    </row>
    <row r="94" spans="1:8" x14ac:dyDescent="0.25">
      <c r="A94" s="13"/>
      <c r="B94" s="13"/>
      <c r="C94" s="13"/>
      <c r="D94" s="13"/>
      <c r="E94" s="13"/>
      <c r="F94" s="13"/>
      <c r="G94" s="13"/>
      <c r="H94" s="13"/>
    </row>
    <row r="95" spans="1:8" x14ac:dyDescent="0.25">
      <c r="A95" s="13"/>
      <c r="B95" s="13"/>
      <c r="C95" s="13"/>
      <c r="D95" s="13"/>
      <c r="E95" s="13"/>
      <c r="F95" s="13"/>
      <c r="G95" s="13"/>
      <c r="H95" s="13"/>
    </row>
    <row r="96" spans="1:8" x14ac:dyDescent="0.25">
      <c r="A96" s="13"/>
      <c r="B96" s="13"/>
      <c r="C96" s="13"/>
      <c r="D96" s="13"/>
      <c r="E96" s="13"/>
      <c r="F96" s="13"/>
      <c r="G96" s="13"/>
      <c r="H96" s="13"/>
    </row>
    <row r="97" spans="1:8" x14ac:dyDescent="0.25">
      <c r="A97" s="13"/>
      <c r="B97" s="13"/>
      <c r="C97" s="13"/>
      <c r="D97" s="13"/>
      <c r="E97" s="13"/>
      <c r="F97" s="13"/>
      <c r="G97" s="13"/>
      <c r="H97" s="13"/>
    </row>
    <row r="98" spans="1:8" x14ac:dyDescent="0.25">
      <c r="A98" s="13"/>
      <c r="B98" s="13"/>
      <c r="C98" s="13"/>
      <c r="D98" s="13"/>
      <c r="E98" s="13"/>
      <c r="F98" s="13"/>
      <c r="G98" s="13"/>
      <c r="H98" s="13"/>
    </row>
    <row r="99" spans="1:8" x14ac:dyDescent="0.25">
      <c r="A99" s="13"/>
      <c r="B99" s="13"/>
      <c r="C99" s="13"/>
      <c r="D99" s="13"/>
      <c r="E99" s="13"/>
      <c r="F99" s="13"/>
      <c r="G99" s="13"/>
      <c r="H99" s="13"/>
    </row>
    <row r="100" spans="1:8" x14ac:dyDescent="0.25">
      <c r="A100" s="13"/>
      <c r="B100" s="13"/>
      <c r="C100" s="13"/>
      <c r="D100" s="13"/>
      <c r="E100" s="13"/>
      <c r="F100" s="13"/>
      <c r="G100" s="13"/>
      <c r="H100" s="13"/>
    </row>
    <row r="101" spans="1:8" x14ac:dyDescent="0.25">
      <c r="A101" s="13"/>
      <c r="B101" s="13"/>
      <c r="C101" s="13"/>
      <c r="D101" s="13"/>
      <c r="E101" s="13"/>
      <c r="F101" s="13"/>
      <c r="G101" s="13"/>
      <c r="H101" s="13"/>
    </row>
    <row r="102" spans="1:8" x14ac:dyDescent="0.25">
      <c r="A102" s="13"/>
      <c r="B102" s="13"/>
      <c r="C102" s="13"/>
      <c r="D102" s="13"/>
      <c r="E102" s="13"/>
      <c r="F102" s="13"/>
      <c r="G102" s="13"/>
      <c r="H102" s="13"/>
    </row>
    <row r="103" spans="1:8" x14ac:dyDescent="0.25">
      <c r="A103" s="13"/>
      <c r="B103" s="13"/>
      <c r="C103" s="13"/>
      <c r="D103" s="13"/>
      <c r="E103" s="13"/>
      <c r="F103" s="13"/>
      <c r="G103" s="13"/>
      <c r="H103" s="13"/>
    </row>
    <row r="104" spans="1:8" x14ac:dyDescent="0.25">
      <c r="A104" s="13"/>
      <c r="B104" s="13"/>
      <c r="C104" s="13"/>
      <c r="D104" s="13"/>
      <c r="E104" s="13"/>
      <c r="F104" s="13"/>
      <c r="G104" s="13"/>
      <c r="H104" s="13"/>
    </row>
    <row r="105" spans="1:8" x14ac:dyDescent="0.25">
      <c r="A105" s="13"/>
      <c r="B105" s="13"/>
      <c r="C105" s="13"/>
      <c r="D105" s="13"/>
      <c r="E105" s="13"/>
      <c r="F105" s="13"/>
      <c r="G105" s="13"/>
      <c r="H105" s="13"/>
    </row>
    <row r="106" spans="1:8" x14ac:dyDescent="0.25">
      <c r="A106" s="13"/>
      <c r="B106" s="13"/>
      <c r="C106" s="13"/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13"/>
      <c r="B108" s="13"/>
      <c r="C108" s="13"/>
      <c r="D108" s="13"/>
      <c r="E108" s="13"/>
      <c r="F108" s="13"/>
      <c r="G108" s="13"/>
      <c r="H108" s="13"/>
    </row>
    <row r="109" spans="1:8" x14ac:dyDescent="0.25">
      <c r="A109" s="13"/>
      <c r="B109" s="13"/>
      <c r="C109" s="13"/>
      <c r="D109" s="13"/>
      <c r="E109" s="13"/>
      <c r="F109" s="13"/>
      <c r="G109" s="13"/>
      <c r="H109" s="13"/>
    </row>
    <row r="110" spans="1:8" x14ac:dyDescent="0.25">
      <c r="A110" s="13"/>
      <c r="B110" s="13"/>
      <c r="C110" s="13"/>
      <c r="D110" s="13"/>
      <c r="E110" s="13"/>
      <c r="F110" s="13"/>
      <c r="G110" s="13"/>
      <c r="H110" s="13"/>
    </row>
    <row r="111" spans="1:8" x14ac:dyDescent="0.25">
      <c r="A111" s="13"/>
      <c r="B111" s="13"/>
      <c r="C111" s="13"/>
      <c r="D111" s="13"/>
      <c r="E111" s="13"/>
      <c r="F111" s="13"/>
      <c r="G111" s="13"/>
      <c r="H111" s="13"/>
    </row>
    <row r="112" spans="1:8" x14ac:dyDescent="0.25">
      <c r="A112" s="13"/>
      <c r="B112" s="13"/>
      <c r="C112" s="13"/>
      <c r="D112" s="13"/>
      <c r="E112" s="13"/>
      <c r="F112" s="13"/>
      <c r="G112" s="13"/>
      <c r="H112" s="13"/>
    </row>
    <row r="113" spans="1:8" x14ac:dyDescent="0.25">
      <c r="A113" s="13"/>
      <c r="B113" s="13"/>
      <c r="C113" s="13"/>
      <c r="D113" s="13"/>
      <c r="E113" s="13"/>
      <c r="F113" s="13"/>
      <c r="G113" s="13"/>
      <c r="H113" s="13"/>
    </row>
    <row r="114" spans="1:8" x14ac:dyDescent="0.25">
      <c r="A114" s="13"/>
      <c r="B114" s="13"/>
      <c r="C114" s="13"/>
      <c r="D114" s="13"/>
      <c r="E114" s="13"/>
      <c r="F114" s="13"/>
      <c r="G114" s="13"/>
      <c r="H114" s="13"/>
    </row>
    <row r="115" spans="1:8" x14ac:dyDescent="0.25">
      <c r="A115" s="13"/>
      <c r="B115" s="13"/>
      <c r="C115" s="13"/>
      <c r="D115" s="13"/>
      <c r="E115" s="13"/>
      <c r="F115" s="13"/>
      <c r="G115" s="13"/>
      <c r="H115" s="13"/>
    </row>
    <row r="116" spans="1:8" x14ac:dyDescent="0.25">
      <c r="A116" s="13"/>
      <c r="B116" s="13"/>
      <c r="C116" s="13"/>
      <c r="D116" s="13"/>
      <c r="E116" s="13"/>
      <c r="F116" s="13"/>
      <c r="G116" s="13"/>
      <c r="H116" s="13"/>
    </row>
    <row r="117" spans="1:8" x14ac:dyDescent="0.25">
      <c r="A117" s="13"/>
      <c r="B117" s="13"/>
      <c r="C117" s="13"/>
      <c r="D117" s="13"/>
      <c r="E117" s="13"/>
      <c r="F117" s="13"/>
      <c r="G117" s="13"/>
      <c r="H117" s="13"/>
    </row>
    <row r="118" spans="1:8" x14ac:dyDescent="0.25">
      <c r="A118" s="13"/>
      <c r="B118" s="13"/>
      <c r="C118" s="13"/>
      <c r="D118" s="13"/>
      <c r="E118" s="13"/>
      <c r="F118" s="13"/>
      <c r="G118" s="13"/>
      <c r="H118" s="13"/>
    </row>
    <row r="119" spans="1:8" x14ac:dyDescent="0.25">
      <c r="A119" s="13"/>
      <c r="B119" s="13"/>
      <c r="C119" s="13"/>
      <c r="D119" s="13"/>
      <c r="E119" s="13"/>
      <c r="F119" s="13"/>
      <c r="G119" s="13"/>
      <c r="H119" s="13"/>
    </row>
    <row r="120" spans="1:8" x14ac:dyDescent="0.25">
      <c r="A120" s="13"/>
      <c r="B120" s="13"/>
      <c r="C120" s="13"/>
      <c r="D120" s="13"/>
      <c r="E120" s="13"/>
      <c r="F120" s="13"/>
      <c r="G120" s="13"/>
      <c r="H120" s="13"/>
    </row>
    <row r="121" spans="1:8" x14ac:dyDescent="0.25">
      <c r="A121" s="13"/>
      <c r="B121" s="13"/>
      <c r="C121" s="13"/>
      <c r="D121" s="13"/>
      <c r="E121" s="13"/>
      <c r="F121" s="13"/>
      <c r="G121" s="13"/>
      <c r="H121" s="13"/>
    </row>
    <row r="122" spans="1:8" x14ac:dyDescent="0.25">
      <c r="A122" s="13"/>
      <c r="B122" s="13"/>
      <c r="C122" s="13"/>
      <c r="D122" s="13"/>
      <c r="E122" s="13"/>
      <c r="F122" s="13"/>
      <c r="G122" s="13"/>
      <c r="H122" s="13"/>
    </row>
    <row r="123" spans="1:8" x14ac:dyDescent="0.25">
      <c r="A123" s="13"/>
      <c r="B123" s="13"/>
      <c r="C123" s="13"/>
      <c r="D123" s="13"/>
      <c r="E123" s="13"/>
      <c r="F123" s="13"/>
      <c r="G123" s="13"/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13"/>
      <c r="B125" s="13"/>
      <c r="C125" s="13"/>
      <c r="D125" s="13"/>
      <c r="E125" s="13"/>
      <c r="F125" s="13"/>
      <c r="G125" s="13"/>
      <c r="H125" s="13"/>
    </row>
    <row r="126" spans="1:8" x14ac:dyDescent="0.25">
      <c r="A126" s="13"/>
      <c r="B126" s="13"/>
      <c r="C126" s="13"/>
      <c r="D126" s="13"/>
      <c r="E126" s="13"/>
      <c r="F126" s="13"/>
      <c r="G126" s="13"/>
      <c r="H126" s="13"/>
    </row>
    <row r="127" spans="1:8" x14ac:dyDescent="0.25">
      <c r="A127" s="13"/>
      <c r="B127" s="13"/>
      <c r="C127" s="13"/>
      <c r="D127" s="13"/>
      <c r="E127" s="13"/>
      <c r="F127" s="13"/>
      <c r="G127" s="13"/>
      <c r="H127" s="13"/>
    </row>
    <row r="128" spans="1:8" x14ac:dyDescent="0.25">
      <c r="A128" s="13"/>
      <c r="B128" s="13"/>
      <c r="C128" s="13"/>
      <c r="D128" s="13"/>
      <c r="E128" s="13"/>
      <c r="F128" s="13"/>
      <c r="G128" s="13"/>
      <c r="H128" s="13"/>
    </row>
    <row r="129" spans="1:8" x14ac:dyDescent="0.25">
      <c r="A129" s="13"/>
      <c r="B129" s="13"/>
      <c r="C129" s="13"/>
      <c r="D129" s="13"/>
      <c r="E129" s="13"/>
      <c r="F129" s="13"/>
      <c r="G129" s="13"/>
      <c r="H129" s="13"/>
    </row>
    <row r="130" spans="1:8" x14ac:dyDescent="0.25">
      <c r="A130" s="13"/>
      <c r="B130" s="13"/>
      <c r="C130" s="13"/>
      <c r="D130" s="13"/>
      <c r="E130" s="13"/>
      <c r="F130" s="13"/>
      <c r="G130" s="13"/>
      <c r="H130" s="13"/>
    </row>
    <row r="131" spans="1:8" x14ac:dyDescent="0.25">
      <c r="A131" s="13"/>
      <c r="B131" s="13"/>
      <c r="C131" s="13"/>
      <c r="D131" s="13"/>
      <c r="E131" s="13"/>
      <c r="F131" s="13"/>
      <c r="G131" s="13"/>
      <c r="H131" s="13"/>
    </row>
    <row r="132" spans="1:8" x14ac:dyDescent="0.25">
      <c r="A132" s="13"/>
      <c r="B132" s="13"/>
      <c r="C132" s="13"/>
      <c r="D132" s="13"/>
      <c r="E132" s="13"/>
      <c r="F132" s="13"/>
      <c r="G132" s="13"/>
      <c r="H132" s="13"/>
    </row>
    <row r="133" spans="1:8" x14ac:dyDescent="0.25">
      <c r="A133" s="13"/>
      <c r="B133" s="13"/>
      <c r="C133" s="13"/>
      <c r="D133" s="13"/>
      <c r="E133" s="13"/>
      <c r="F133" s="13"/>
      <c r="G133" s="13"/>
      <c r="H133" s="13"/>
    </row>
    <row r="134" spans="1:8" x14ac:dyDescent="0.25">
      <c r="A134" s="13"/>
      <c r="B134" s="13"/>
      <c r="C134" s="13"/>
      <c r="D134" s="13"/>
      <c r="E134" s="13"/>
      <c r="F134" s="13"/>
      <c r="G134" s="13"/>
      <c r="H134" s="13"/>
    </row>
    <row r="135" spans="1:8" x14ac:dyDescent="0.25">
      <c r="A135" s="13"/>
      <c r="B135" s="13"/>
      <c r="C135" s="13"/>
      <c r="D135" s="13"/>
      <c r="E135" s="13"/>
      <c r="F135" s="13"/>
      <c r="G135" s="13"/>
      <c r="H135" s="13"/>
    </row>
    <row r="136" spans="1:8" x14ac:dyDescent="0.25">
      <c r="A136" s="13"/>
      <c r="B136" s="13"/>
      <c r="C136" s="13"/>
      <c r="D136" s="13"/>
      <c r="E136" s="13"/>
      <c r="F136" s="13"/>
      <c r="G136" s="13"/>
      <c r="H136" s="13"/>
    </row>
    <row r="137" spans="1:8" x14ac:dyDescent="0.25">
      <c r="A137" s="13"/>
      <c r="B137" s="13"/>
      <c r="C137" s="13"/>
      <c r="D137" s="13"/>
      <c r="E137" s="13"/>
      <c r="F137" s="13"/>
      <c r="G137" s="13"/>
      <c r="H137" s="13"/>
    </row>
    <row r="138" spans="1:8" x14ac:dyDescent="0.25">
      <c r="A138" s="13"/>
      <c r="B138" s="13"/>
      <c r="C138" s="13"/>
      <c r="D138" s="13"/>
      <c r="E138" s="13"/>
      <c r="F138" s="13"/>
      <c r="G138" s="13"/>
      <c r="H138" s="13"/>
    </row>
    <row r="139" spans="1:8" x14ac:dyDescent="0.25">
      <c r="A139" s="13"/>
      <c r="B139" s="13"/>
      <c r="C139" s="13"/>
      <c r="D139" s="13"/>
      <c r="E139" s="13"/>
      <c r="F139" s="13"/>
      <c r="G139" s="13"/>
      <c r="H139" s="13"/>
    </row>
    <row r="140" spans="1:8" x14ac:dyDescent="0.25">
      <c r="A140" s="13"/>
      <c r="B140" s="13"/>
      <c r="C140" s="13"/>
      <c r="D140" s="13"/>
      <c r="E140" s="13"/>
      <c r="F140" s="13"/>
      <c r="G140" s="13"/>
      <c r="H140" s="13"/>
    </row>
    <row r="141" spans="1:8" x14ac:dyDescent="0.25">
      <c r="A141" s="13"/>
      <c r="B141" s="13"/>
      <c r="C141" s="13"/>
      <c r="D141" s="13"/>
      <c r="E141" s="13"/>
      <c r="F141" s="13"/>
      <c r="G141" s="13"/>
      <c r="H141" s="13"/>
    </row>
    <row r="142" spans="1:8" x14ac:dyDescent="0.25">
      <c r="A142" s="13"/>
      <c r="B142" s="13"/>
      <c r="C142" s="13"/>
      <c r="D142" s="13"/>
      <c r="E142" s="13"/>
      <c r="F142" s="13"/>
      <c r="G142" s="13"/>
      <c r="H142" s="13"/>
    </row>
    <row r="143" spans="1:8" x14ac:dyDescent="0.25">
      <c r="A143" s="13"/>
      <c r="B143" s="13"/>
      <c r="C143" s="13"/>
      <c r="D143" s="13"/>
      <c r="E143" s="13"/>
      <c r="F143" s="13"/>
      <c r="G143" s="13"/>
      <c r="H143" s="13"/>
    </row>
    <row r="144" spans="1:8" x14ac:dyDescent="0.25">
      <c r="A144" s="13"/>
      <c r="B144" s="13"/>
      <c r="C144" s="13"/>
      <c r="D144" s="13"/>
      <c r="E144" s="13"/>
      <c r="F144" s="13"/>
      <c r="G144" s="13"/>
      <c r="H144" s="13"/>
    </row>
    <row r="145" spans="1:8" x14ac:dyDescent="0.25">
      <c r="A145" s="13"/>
      <c r="B145" s="13"/>
      <c r="C145" s="13"/>
      <c r="D145" s="13"/>
      <c r="E145" s="13"/>
      <c r="F145" s="13"/>
      <c r="G145" s="13"/>
      <c r="H145" s="13"/>
    </row>
    <row r="146" spans="1:8" x14ac:dyDescent="0.25">
      <c r="A146" s="13"/>
      <c r="B146" s="13"/>
      <c r="C146" s="13"/>
      <c r="D146" s="13"/>
      <c r="E146" s="13"/>
      <c r="F146" s="13"/>
      <c r="G146" s="13"/>
      <c r="H146" s="13"/>
    </row>
    <row r="147" spans="1:8" x14ac:dyDescent="0.25">
      <c r="A147" s="13"/>
      <c r="B147" s="13"/>
      <c r="C147" s="13"/>
      <c r="D147" s="13"/>
      <c r="E147" s="13"/>
      <c r="F147" s="13"/>
      <c r="G147" s="13"/>
      <c r="H147" s="13"/>
    </row>
    <row r="148" spans="1:8" x14ac:dyDescent="0.25">
      <c r="B148" s="13"/>
      <c r="C148" s="13"/>
      <c r="D148" s="13"/>
      <c r="E148" s="13"/>
      <c r="F148" s="13"/>
      <c r="G148" s="13"/>
      <c r="H148" s="13"/>
    </row>
  </sheetData>
  <sortState ref="B9:H29">
    <sortCondition ref="F9:F29"/>
  </sortState>
  <mergeCells count="3">
    <mergeCell ref="A5:B5"/>
    <mergeCell ref="A1:H1"/>
    <mergeCell ref="A3:H3"/>
  </mergeCells>
  <phoneticPr fontId="11" type="noConversion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H18"/>
  <sheetViews>
    <sheetView zoomScaleNormal="100" workbookViewId="0">
      <selection activeCell="H6" sqref="H6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7.140625" customWidth="1"/>
    <col min="6" max="7" width="9.7109375" customWidth="1"/>
    <col min="8" max="8" width="29.85546875" customWidth="1"/>
    <col min="9" max="9" width="18.42578125" customWidth="1"/>
  </cols>
  <sheetData>
    <row r="1" spans="1:8" ht="18" x14ac:dyDescent="0.35">
      <c r="A1" s="568"/>
      <c r="B1" s="568"/>
      <c r="C1" s="568"/>
      <c r="D1" s="568"/>
      <c r="E1" s="568"/>
      <c r="F1" s="568"/>
      <c r="G1" s="568"/>
      <c r="H1" s="568"/>
    </row>
    <row r="2" spans="1:8" ht="18.75" x14ac:dyDescent="0.3">
      <c r="A2" s="571" t="s">
        <v>404</v>
      </c>
      <c r="B2" s="571"/>
      <c r="C2" s="571"/>
      <c r="D2" s="571"/>
      <c r="E2" s="571"/>
      <c r="F2" s="571"/>
      <c r="G2" s="571"/>
      <c r="H2" s="571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s="9" customFormat="1" ht="29.25" x14ac:dyDescent="0.25">
      <c r="A5" s="5"/>
      <c r="B5" s="11" t="s">
        <v>0</v>
      </c>
      <c r="C5" s="11" t="s">
        <v>1</v>
      </c>
      <c r="D5" s="10" t="s">
        <v>2</v>
      </c>
      <c r="E5" s="11" t="s">
        <v>3</v>
      </c>
      <c r="F5" s="11" t="s">
        <v>4</v>
      </c>
      <c r="G5" s="8" t="s">
        <v>6</v>
      </c>
      <c r="H5" s="11" t="s">
        <v>5</v>
      </c>
    </row>
    <row r="6" spans="1:8" ht="18" customHeight="1" x14ac:dyDescent="0.25">
      <c r="A6" s="7">
        <v>1</v>
      </c>
      <c r="B6" s="136" t="s">
        <v>232</v>
      </c>
      <c r="C6" s="69">
        <v>292</v>
      </c>
      <c r="D6" s="380">
        <v>37340</v>
      </c>
      <c r="E6" s="397" t="s">
        <v>7</v>
      </c>
      <c r="F6" s="176">
        <v>26.2</v>
      </c>
      <c r="G6" s="69">
        <v>1</v>
      </c>
      <c r="H6" s="71" t="s">
        <v>503</v>
      </c>
    </row>
    <row r="7" spans="1:8" x14ac:dyDescent="0.25">
      <c r="A7" s="7">
        <v>2</v>
      </c>
      <c r="B7" s="271" t="s">
        <v>53</v>
      </c>
      <c r="C7" s="397">
        <v>325</v>
      </c>
      <c r="D7" s="69">
        <v>2002</v>
      </c>
      <c r="E7" s="397" t="s">
        <v>7</v>
      </c>
      <c r="F7" s="398">
        <v>27.1</v>
      </c>
      <c r="G7" s="397">
        <v>1</v>
      </c>
      <c r="H7" s="71" t="s">
        <v>399</v>
      </c>
    </row>
    <row r="8" spans="1:8" x14ac:dyDescent="0.25">
      <c r="A8" s="7">
        <v>3</v>
      </c>
      <c r="B8" s="278" t="s">
        <v>241</v>
      </c>
      <c r="C8" s="463">
        <v>814</v>
      </c>
      <c r="D8" s="463">
        <v>2003</v>
      </c>
      <c r="E8" s="397" t="s">
        <v>7</v>
      </c>
      <c r="F8" s="176">
        <v>28.1</v>
      </c>
      <c r="G8" s="113">
        <v>2</v>
      </c>
      <c r="H8" s="93" t="s">
        <v>490</v>
      </c>
    </row>
    <row r="9" spans="1:8" x14ac:dyDescent="0.25">
      <c r="A9" s="7">
        <v>4</v>
      </c>
      <c r="B9" s="275" t="s">
        <v>206</v>
      </c>
      <c r="C9" s="158">
        <v>410</v>
      </c>
      <c r="D9" s="464">
        <v>37496</v>
      </c>
      <c r="E9" s="158" t="s">
        <v>79</v>
      </c>
      <c r="F9" s="158">
        <v>29.14</v>
      </c>
      <c r="G9" s="158">
        <v>2</v>
      </c>
      <c r="H9" s="87" t="s">
        <v>18</v>
      </c>
    </row>
    <row r="10" spans="1:8" x14ac:dyDescent="0.25">
      <c r="A10" s="7">
        <v>5</v>
      </c>
      <c r="B10" s="273" t="s">
        <v>243</v>
      </c>
      <c r="C10" s="158">
        <v>813</v>
      </c>
      <c r="D10" s="465">
        <v>2002</v>
      </c>
      <c r="E10" s="397" t="s">
        <v>7</v>
      </c>
      <c r="F10" s="176">
        <v>29.32</v>
      </c>
      <c r="G10" s="69">
        <v>2</v>
      </c>
      <c r="H10" s="93" t="s">
        <v>490</v>
      </c>
    </row>
    <row r="11" spans="1:8" x14ac:dyDescent="0.25">
      <c r="A11" s="7">
        <v>6</v>
      </c>
      <c r="B11" s="271" t="s">
        <v>508</v>
      </c>
      <c r="C11" s="397">
        <v>229</v>
      </c>
      <c r="D11" s="69">
        <v>2002</v>
      </c>
      <c r="E11" s="397" t="s">
        <v>7</v>
      </c>
      <c r="F11" s="397">
        <v>29.33</v>
      </c>
      <c r="G11" s="397">
        <v>2</v>
      </c>
      <c r="H11" s="392" t="s">
        <v>399</v>
      </c>
    </row>
    <row r="12" spans="1:8" x14ac:dyDescent="0.25">
      <c r="A12" s="7">
        <v>7</v>
      </c>
      <c r="B12" s="274" t="s">
        <v>205</v>
      </c>
      <c r="C12" s="395">
        <v>280</v>
      </c>
      <c r="D12" s="380">
        <v>37939</v>
      </c>
      <c r="E12" s="395" t="s">
        <v>74</v>
      </c>
      <c r="F12" s="395">
        <v>30.26</v>
      </c>
      <c r="G12" s="158">
        <v>3</v>
      </c>
      <c r="H12" s="71" t="s">
        <v>10</v>
      </c>
    </row>
    <row r="13" spans="1:8" x14ac:dyDescent="0.25">
      <c r="A13" s="7">
        <v>8</v>
      </c>
      <c r="B13" s="275" t="s">
        <v>207</v>
      </c>
      <c r="C13" s="158">
        <v>63</v>
      </c>
      <c r="D13" s="466">
        <v>37801</v>
      </c>
      <c r="E13" s="158" t="s">
        <v>79</v>
      </c>
      <c r="F13" s="467">
        <v>30.87</v>
      </c>
      <c r="G13" s="158">
        <v>3</v>
      </c>
      <c r="H13" s="69" t="s">
        <v>332</v>
      </c>
    </row>
    <row r="14" spans="1:8" x14ac:dyDescent="0.25">
      <c r="A14" s="7">
        <v>9</v>
      </c>
      <c r="B14" s="271" t="s">
        <v>55</v>
      </c>
      <c r="C14" s="397">
        <v>7</v>
      </c>
      <c r="D14" s="69">
        <v>2002</v>
      </c>
      <c r="E14" s="397" t="s">
        <v>7</v>
      </c>
      <c r="F14" s="398">
        <v>31.3</v>
      </c>
      <c r="G14" s="397">
        <v>3</v>
      </c>
      <c r="H14" s="71" t="s">
        <v>399</v>
      </c>
    </row>
    <row r="15" spans="1:8" x14ac:dyDescent="0.25">
      <c r="A15" s="7">
        <v>10</v>
      </c>
      <c r="B15" s="179" t="s">
        <v>209</v>
      </c>
      <c r="C15" s="69">
        <v>33</v>
      </c>
      <c r="D15" s="380">
        <v>37978</v>
      </c>
      <c r="E15" s="69" t="s">
        <v>184</v>
      </c>
      <c r="F15" s="176">
        <v>31.38</v>
      </c>
      <c r="G15" s="69">
        <v>3</v>
      </c>
      <c r="H15" s="71" t="s">
        <v>187</v>
      </c>
    </row>
    <row r="16" spans="1:8" x14ac:dyDescent="0.25">
      <c r="A16" s="6"/>
      <c r="B16" s="121" t="s">
        <v>120</v>
      </c>
      <c r="C16" s="106">
        <v>161</v>
      </c>
      <c r="D16" s="428">
        <v>37411</v>
      </c>
      <c r="E16" s="87" t="s">
        <v>89</v>
      </c>
      <c r="F16" s="106" t="s">
        <v>496</v>
      </c>
      <c r="G16" s="130"/>
      <c r="H16" s="71" t="s">
        <v>71</v>
      </c>
    </row>
    <row r="17" spans="1:8" x14ac:dyDescent="0.25">
      <c r="A17" s="6"/>
      <c r="B17" s="279" t="s">
        <v>221</v>
      </c>
      <c r="C17" s="468">
        <v>7</v>
      </c>
      <c r="D17" s="380">
        <v>37739</v>
      </c>
      <c r="E17" s="394" t="s">
        <v>19</v>
      </c>
      <c r="F17" s="106" t="s">
        <v>496</v>
      </c>
      <c r="G17" s="69"/>
      <c r="H17" s="71" t="s">
        <v>20</v>
      </c>
    </row>
    <row r="18" spans="1:8" x14ac:dyDescent="0.25">
      <c r="A18" s="80"/>
      <c r="B18" s="293" t="s">
        <v>208</v>
      </c>
      <c r="C18" s="469">
        <v>2</v>
      </c>
      <c r="D18" s="469">
        <v>2003</v>
      </c>
      <c r="E18" s="397" t="s">
        <v>7</v>
      </c>
      <c r="F18" s="106" t="s">
        <v>496</v>
      </c>
      <c r="G18" s="469"/>
      <c r="H18" s="87" t="s">
        <v>172</v>
      </c>
    </row>
  </sheetData>
  <sortState ref="B9:H18">
    <sortCondition ref="F9:F18"/>
  </sortState>
  <mergeCells count="2">
    <mergeCell ref="A1:H1"/>
    <mergeCell ref="A2:H2"/>
  </mergeCells>
  <phoneticPr fontId="1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G21" sqref="G21"/>
    </sheetView>
  </sheetViews>
  <sheetFormatPr defaultRowHeight="15" x14ac:dyDescent="0.25"/>
  <cols>
    <col min="1" max="1" width="5.28515625" customWidth="1"/>
    <col min="2" max="2" width="24.28515625" customWidth="1"/>
    <col min="3" max="3" width="5.85546875" customWidth="1"/>
    <col min="4" max="4" width="13.42578125" customWidth="1"/>
    <col min="5" max="5" width="14.85546875" customWidth="1"/>
    <col min="6" max="6" width="11.140625" customWidth="1"/>
    <col min="7" max="7" width="9.7109375" customWidth="1"/>
    <col min="8" max="8" width="28.85546875" customWidth="1"/>
    <col min="9" max="9" width="18.42578125" customWidth="1"/>
  </cols>
  <sheetData>
    <row r="1" spans="1:8" ht="10.15" customHeight="1" x14ac:dyDescent="0.35">
      <c r="A1" s="568"/>
      <c r="B1" s="568"/>
      <c r="C1" s="568"/>
      <c r="D1" s="568"/>
      <c r="E1" s="568"/>
      <c r="F1" s="568"/>
      <c r="G1" s="568"/>
      <c r="H1" s="568"/>
    </row>
    <row r="2" spans="1:8" ht="18.75" x14ac:dyDescent="0.3">
      <c r="A2" s="571" t="s">
        <v>405</v>
      </c>
      <c r="B2" s="571"/>
      <c r="C2" s="571"/>
      <c r="D2" s="571"/>
      <c r="E2" s="571"/>
      <c r="F2" s="571"/>
      <c r="G2" s="571"/>
      <c r="H2" s="571"/>
    </row>
    <row r="3" spans="1:8" ht="15.75" x14ac:dyDescent="0.25">
      <c r="A3" s="569"/>
      <c r="B3" s="569"/>
      <c r="C3" s="3"/>
      <c r="D3" s="3"/>
      <c r="E3" s="3"/>
      <c r="F3" s="3"/>
      <c r="G3" s="3"/>
      <c r="H3" s="4"/>
    </row>
    <row r="4" spans="1:8" s="9" customFormat="1" ht="29.25" x14ac:dyDescent="0.25">
      <c r="A4" s="5"/>
      <c r="B4" s="11" t="s">
        <v>0</v>
      </c>
      <c r="C4" s="11" t="s">
        <v>1</v>
      </c>
      <c r="D4" s="10" t="s">
        <v>2</v>
      </c>
      <c r="E4" s="11" t="s">
        <v>3</v>
      </c>
      <c r="F4" s="11" t="s">
        <v>4</v>
      </c>
      <c r="G4" s="8" t="s">
        <v>6</v>
      </c>
      <c r="H4" s="11" t="s">
        <v>5</v>
      </c>
    </row>
    <row r="5" spans="1:8" x14ac:dyDescent="0.25">
      <c r="A5" s="6"/>
      <c r="B5" s="98" t="s">
        <v>287</v>
      </c>
      <c r="C5" s="99">
        <v>910</v>
      </c>
      <c r="D5" s="132" t="s">
        <v>288</v>
      </c>
      <c r="E5" s="71" t="s">
        <v>7</v>
      </c>
      <c r="F5" s="69" t="s">
        <v>496</v>
      </c>
      <c r="G5" s="70"/>
      <c r="H5" s="75" t="s">
        <v>319</v>
      </c>
    </row>
    <row r="6" spans="1:8" x14ac:dyDescent="0.25">
      <c r="A6" s="6"/>
      <c r="B6" s="193" t="s">
        <v>275</v>
      </c>
      <c r="C6" s="145">
        <v>122</v>
      </c>
      <c r="D6" s="145">
        <v>2001</v>
      </c>
      <c r="E6" s="71" t="s">
        <v>7</v>
      </c>
      <c r="F6" s="69" t="s">
        <v>496</v>
      </c>
      <c r="G6" s="70"/>
      <c r="H6" s="93" t="s">
        <v>490</v>
      </c>
    </row>
  </sheetData>
  <mergeCells count="3">
    <mergeCell ref="A1:H1"/>
    <mergeCell ref="A3:B3"/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60 дев 04-05</vt:lpstr>
      <vt:lpstr>60 юн 04-05</vt:lpstr>
      <vt:lpstr>60 юн 02-03</vt:lpstr>
      <vt:lpstr>60 дев 02-03</vt:lpstr>
      <vt:lpstr>60 юн 01</vt:lpstr>
      <vt:lpstr>60 дев 01</vt:lpstr>
      <vt:lpstr>200 дев 04-05</vt:lpstr>
      <vt:lpstr>200 дев 02-03</vt:lpstr>
      <vt:lpstr>200 дев 01</vt:lpstr>
      <vt:lpstr>200 юн 04-05</vt:lpstr>
      <vt:lpstr>200 юн 02-03</vt:lpstr>
      <vt:lpstr>200 юн 01</vt:lpstr>
      <vt:lpstr>400дев 04-05</vt:lpstr>
      <vt:lpstr>400дев 02-03</vt:lpstr>
      <vt:lpstr>400дев 01 </vt:lpstr>
      <vt:lpstr>400мал 04-05</vt:lpstr>
      <vt:lpstr>400мал 02-03</vt:lpstr>
      <vt:lpstr>400мал 01</vt:lpstr>
      <vt:lpstr>800дев 04-05</vt:lpstr>
      <vt:lpstr>800дев 02-03</vt:lpstr>
      <vt:lpstr>800дев 01</vt:lpstr>
      <vt:lpstr>800мал 04-05</vt:lpstr>
      <vt:lpstr>800мал 02-03</vt:lpstr>
      <vt:lpstr>800мал 01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2019-02-14T10:07:28Z</cp:lastPrinted>
  <dcterms:created xsi:type="dcterms:W3CDTF">2017-04-05T12:52:35Z</dcterms:created>
  <dcterms:modified xsi:type="dcterms:W3CDTF">2019-02-28T10:49:05Z</dcterms:modified>
</cp:coreProperties>
</file>